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jenici\RENAULT\2023\"/>
    </mc:Choice>
  </mc:AlternateContent>
  <xr:revisionPtr revIDLastSave="0" documentId="10_ncr:100000_{9B25754C-98EF-4272-8FD0-8C5E4F31416B}" xr6:coauthVersionLast="31" xr6:coauthVersionMax="47" xr10:uidLastSave="{00000000-0000-0000-0000-000000000000}"/>
  <bookViews>
    <workbookView xWindow="-105" yWindow="-105" windowWidth="23250" windowHeight="12450" activeTab="7" xr2:uid="{972327DD-DE0B-4C6F-8F63-B71637377A03}"/>
  </bookViews>
  <sheets>
    <sheet name="Austral" sheetId="2" r:id="rId1"/>
    <sheet name="Captur" sheetId="6" r:id="rId2"/>
    <sheet name="Clio" sheetId="7" r:id="rId3"/>
    <sheet name="Koleos" sheetId="8" r:id="rId4"/>
    <sheet name="MEGANE Berline &amp; Grandtour" sheetId="9" r:id="rId5"/>
    <sheet name="MEGANE Conquest" sheetId="10" r:id="rId6"/>
    <sheet name="Renault TWINGO" sheetId="11" r:id="rId7"/>
    <sheet name="Trafic Passenger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COUNTRY" localSheetId="7">[13]VER!$G$2</definedName>
    <definedName name="COUNTRY">[1]VER!$G$2</definedName>
    <definedName name="DIZ_CRO_COD" localSheetId="1">#REF!</definedName>
    <definedName name="DIZ_CRO_COD" localSheetId="2">#REF!</definedName>
    <definedName name="DIZ_CRO_COD" localSheetId="3">'[8]SLO - Options'!#REF!</definedName>
    <definedName name="DIZ_CRO_COD" localSheetId="4">'[9]SLO - Options'!#REF!</definedName>
    <definedName name="DIZ_CRO_COD" localSheetId="5">'[10]SLO - Options'!#REF!</definedName>
    <definedName name="DIZ_CRO_COD" localSheetId="6">#REF!</definedName>
    <definedName name="DIZ_CRO_COD" localSheetId="7">'[14]SLO - Options'!#REF!</definedName>
    <definedName name="DIZ_CRO_COD">'[2]SLO - Options'!#REF!</definedName>
    <definedName name="DIZ_LIB_FS" localSheetId="2">#REF!</definedName>
    <definedName name="DIZ_LIB_FS" localSheetId="6">#REF!</definedName>
    <definedName name="DIZ_LIB_FS">#REF!</definedName>
    <definedName name="DIZ_LIB_HR" localSheetId="2">#REF!</definedName>
    <definedName name="DIZ_LIB_HR" localSheetId="6">#REF!</definedName>
    <definedName name="DIZ_LIB_HR">#REF!</definedName>
    <definedName name="DIZ_LIB_SL" localSheetId="2">#REF!</definedName>
    <definedName name="DIZ_LIB_SL" localSheetId="6">#REF!</definedName>
    <definedName name="DIZ_LIB_SL">#REF!</definedName>
    <definedName name="DIZ_SLO_COD" localSheetId="2">#REF!</definedName>
    <definedName name="DIZ_SLO_COD" localSheetId="3">'[8]SLO - Options'!#REF!</definedName>
    <definedName name="DIZ_SLO_COD" localSheetId="6">#REF!</definedName>
    <definedName name="DIZ_SLO_COD">#REF!</definedName>
    <definedName name="IMEDATOTEKE" localSheetId="2">'[7]MASTER FILE CL5'!#REF!</definedName>
    <definedName name="IMEDATOTEKE" localSheetId="6">'[12]MASTER FILE 2W3-2WE'!#REF!</definedName>
    <definedName name="IMEDATOTEKE">'[4]MASTER FILE CP1'!#REF!</definedName>
    <definedName name="KODE">[5]COD!$A:$C</definedName>
    <definedName name="NOVOIME" localSheetId="2">'[7]MASTER FILE CL5'!#REF!</definedName>
    <definedName name="NOVOIME" localSheetId="6">'[12]MASTER FILE 2W3-2WE'!#REF!</definedName>
    <definedName name="NOVOIME">'[4]MASTER FILE CP1'!#REF!</definedName>
    <definedName name="O_COD_SL" localSheetId="1">#REF!</definedName>
    <definedName name="O_COD_SL" localSheetId="2">#REF!</definedName>
    <definedName name="O_COD_SL" localSheetId="3">'[8]SLO - Options'!#REF!</definedName>
    <definedName name="O_COD_SL" localSheetId="4">'[9]SLO - Options'!#REF!</definedName>
    <definedName name="O_COD_SL" localSheetId="5">'[10]SLO - Options'!#REF!</definedName>
    <definedName name="O_COD_SL" localSheetId="6">#REF!</definedName>
    <definedName name="O_COD_SL" localSheetId="7">'[14]SLO - Options'!#REF!</definedName>
    <definedName name="O_COD_SL">'[2]SLO - Options'!#REF!</definedName>
    <definedName name="OLB_FS" localSheetId="2">#REF!</definedName>
    <definedName name="OLB_FS" localSheetId="6">#REF!</definedName>
    <definedName name="OLB_FS">#REF!</definedName>
    <definedName name="OLB_HR" localSheetId="2">#REF!</definedName>
    <definedName name="OLB_HR" localSheetId="6">#REF!</definedName>
    <definedName name="OLB_HR">#REF!</definedName>
    <definedName name="OLB_SL" localSheetId="2">#REF!</definedName>
    <definedName name="OLB_SL" localSheetId="6">#REF!</definedName>
    <definedName name="OLB_SL">#REF!</definedName>
    <definedName name="_xlnm.Print_Area" localSheetId="0">Austral!$A$1:$F$16</definedName>
    <definedName name="_xlnm.Print_Area" localSheetId="1">Captur!$A$1:$F$35</definedName>
    <definedName name="_xlnm.Print_Area" localSheetId="2">Clio!$A$1:$F$32</definedName>
    <definedName name="_xlnm.Print_Area" localSheetId="3">Koleos!$A$1:$F$17</definedName>
    <definedName name="_xlnm.Print_Area" localSheetId="4">'MEGANE Berline &amp; Grandtour'!$A$1:$F$34</definedName>
    <definedName name="_xlnm.Print_Area" localSheetId="5">'MEGANE Conquest'!$A$1:$F$12</definedName>
    <definedName name="_xlnm.Print_Area" localSheetId="6">'Renault TWINGO'!$A$1:$F$8</definedName>
    <definedName name="_xlnm.Print_Area" localSheetId="7">'Trafic Passenger'!$A$1:$G$14</definedName>
    <definedName name="TF_DAT_FS_1" localSheetId="1">#REF!</definedName>
    <definedName name="TF_DAT_FS_1" localSheetId="2">#REF!</definedName>
    <definedName name="TF_DAT_FS_1" localSheetId="3">'[8]SLO - Technical Data'!#REF!</definedName>
    <definedName name="TF_DAT_FS_1" localSheetId="4">'[9]SLO - Technical Data'!#REF!</definedName>
    <definedName name="TF_DAT_FS_1" localSheetId="5">'[10]SLO - Technical Data'!#REF!</definedName>
    <definedName name="TF_DAT_FS_1" localSheetId="6">#REF!</definedName>
    <definedName name="TF_DAT_FS_1">'[2]SLO - Technical Data'!#REF!</definedName>
    <definedName name="TF_DAT_FS_2" localSheetId="2">#REF!</definedName>
    <definedName name="TF_DAT_FS_2" localSheetId="6">#REF!</definedName>
    <definedName name="TF_DAT_FS_2">#REF!</definedName>
    <definedName name="TF_DAT_HR_1" localSheetId="2">#REF!</definedName>
    <definedName name="TF_DAT_HR_1" localSheetId="6">#REF!</definedName>
    <definedName name="TF_DAT_HR_1">#REF!</definedName>
    <definedName name="TF_DAT_HR_2" localSheetId="1">#REF!</definedName>
    <definedName name="TF_DAT_HR_2" localSheetId="2">#REF!</definedName>
    <definedName name="TF_DAT_HR_2" localSheetId="3">'[8]SLO - Technical Data'!#REF!</definedName>
    <definedName name="TF_DAT_HR_2" localSheetId="4">'[9]SLO - Technical Data'!#REF!</definedName>
    <definedName name="TF_DAT_HR_2" localSheetId="5">'[10]SLO - Technical Data'!#REF!</definedName>
    <definedName name="TF_DAT_HR_2" localSheetId="6">#REF!</definedName>
    <definedName name="TF_DAT_HR_2">'[2]SLO - Technical Data'!#REF!</definedName>
    <definedName name="TF_DAT_SL_1" localSheetId="2">#REF!</definedName>
    <definedName name="TF_DAT_SL_1" localSheetId="3">'[8]SLO - Technical Data'!#REF!</definedName>
    <definedName name="TF_DAT_SL_1" localSheetId="6">#REF!</definedName>
    <definedName name="TF_DAT_SL_1">#REF!</definedName>
    <definedName name="TF_DAT_SL_2" localSheetId="1">#REF!</definedName>
    <definedName name="TF_DAT_SL_2" localSheetId="2">#REF!</definedName>
    <definedName name="TF_DAT_SL_2" localSheetId="3">'[8]SLO - Technical Data'!#REF!</definedName>
    <definedName name="TF_DAT_SL_2" localSheetId="4">'[9]SLO - Technical Data'!#REF!</definedName>
    <definedName name="TF_DAT_SL_2" localSheetId="5">'[10]SLO - Technical Data'!#REF!</definedName>
    <definedName name="TF_DAT_SL_2" localSheetId="6">#REF!</definedName>
    <definedName name="TF_DAT_SL_2">'[2]SLO - Technical Data'!#REF!</definedName>
    <definedName name="TF_LIB_FS" localSheetId="2">#REF!</definedName>
    <definedName name="TF_LIB_FS" localSheetId="6">#REF!</definedName>
    <definedName name="TF_LIB_FS">#REF!</definedName>
    <definedName name="TF_LIB_HR" localSheetId="1">#REF!</definedName>
    <definedName name="TF_LIB_HR" localSheetId="2">#REF!</definedName>
    <definedName name="TF_LIB_HR" localSheetId="3">'[8]SLO - Technical Data'!#REF!</definedName>
    <definedName name="TF_LIB_HR" localSheetId="4">'[9]SLO - Technical Data'!#REF!</definedName>
    <definedName name="TF_LIB_HR" localSheetId="5">'[10]SLO - Technical Data'!#REF!</definedName>
    <definedName name="TF_LIB_HR" localSheetId="6">#REF!</definedName>
    <definedName name="TF_LIB_HR">'[2]SLO - Technical Data'!#REF!</definedName>
    <definedName name="TF_LIB_SL" localSheetId="2">#REF!</definedName>
    <definedName name="TF_LIB_SL" localSheetId="6">#REF!</definedName>
    <definedName name="TF_LIB_SL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<sst xmlns="http://schemas.openxmlformats.org/spreadsheetml/2006/main" count="249" uniqueCount="134">
  <si>
    <t>Austral</t>
  </si>
  <si>
    <t>Cjenik vozila</t>
  </si>
  <si>
    <t>KOD VERZIJE</t>
  </si>
  <si>
    <t>Emisija CO2 (g/km)</t>
  </si>
  <si>
    <t>kW (KS)</t>
  </si>
  <si>
    <t>Preporučena cijena 
s PDV-om</t>
  </si>
  <si>
    <t>EA2 MF6U 2MS</t>
  </si>
  <si>
    <t>equilibre mild hybrid 140</t>
  </si>
  <si>
    <t>103 (140)</t>
  </si>
  <si>
    <t>EA3 MF6U 2MS</t>
  </si>
  <si>
    <t>techno mild hybrid 140</t>
  </si>
  <si>
    <t>EA3 MJ6U 2VS</t>
  </si>
  <si>
    <t>techno mild hybrid 160 auto</t>
  </si>
  <si>
    <t>116 (160)</t>
  </si>
  <si>
    <t>ESL3MJ6U2VS</t>
  </si>
  <si>
    <t>techno esprit Alpine mild hybrid 160 auto</t>
  </si>
  <si>
    <t>ESL3M26W2HY</t>
  </si>
  <si>
    <t>techno esprit Alpine E-Tech full hybrid 200</t>
  </si>
  <si>
    <t>147 (200)</t>
  </si>
  <si>
    <t>ESL4M26W2HY</t>
  </si>
  <si>
    <t>iconic esprit Alpine E-Tech full hybrid 200</t>
  </si>
  <si>
    <t>Benzin</t>
  </si>
  <si>
    <t>KOMERCIJALNI NAZIV</t>
  </si>
  <si>
    <t>Renault CAPTUR</t>
  </si>
  <si>
    <t>VERZIJE</t>
  </si>
  <si>
    <t>Vrijedi od: 01/01/2023</t>
  </si>
  <si>
    <t>Naziv verzije</t>
  </si>
  <si>
    <t>Kod verzije</t>
  </si>
  <si>
    <t>Gorivo</t>
  </si>
  <si>
    <t>CO2 (g/km)</t>
  </si>
  <si>
    <t>kW(KM)</t>
  </si>
  <si>
    <t>Preporučena cijena s PDV-om</t>
  </si>
  <si>
    <t>Benzinski motor</t>
  </si>
  <si>
    <t>evolution TCe 90</t>
  </si>
  <si>
    <t>BLWM6H6 6US</t>
  </si>
  <si>
    <t>67 (90)</t>
  </si>
  <si>
    <t>evolution TCe 100 LPG</t>
  </si>
  <si>
    <t>BLWMTH6 6US</t>
  </si>
  <si>
    <t>Benzin + LPG</t>
  </si>
  <si>
    <t>74 (100)</t>
  </si>
  <si>
    <t>techno TCe 90</t>
  </si>
  <si>
    <t>E3WM6H6 6US</t>
  </si>
  <si>
    <t>techno TCe 140</t>
  </si>
  <si>
    <t>E3WN0H6 6US</t>
  </si>
  <si>
    <t>techno TCe 140 EDC</t>
  </si>
  <si>
    <t>E3WN0HA 6US</t>
  </si>
  <si>
    <t>Verzije s hibridnim motorom</t>
  </si>
  <si>
    <t>techno E-Tech 145 hibrid</t>
  </si>
  <si>
    <t>E3WMUHH 6UYB</t>
  </si>
  <si>
    <t>Benzin + elektrika</t>
  </si>
  <si>
    <t>105 (143)</t>
  </si>
  <si>
    <t>E-Tech Engineered 145 hibrid</t>
  </si>
  <si>
    <t>ETWMUHH 6UYB</t>
  </si>
  <si>
    <t>Renault CLIO</t>
  </si>
  <si>
    <t>kW(KS)</t>
  </si>
  <si>
    <t>Preporučena cijena
s PDV-om</t>
  </si>
  <si>
    <t>equilibre TCe 90</t>
  </si>
  <si>
    <t>E2W M6 6U S</t>
  </si>
  <si>
    <t>BLW M6 6U S</t>
  </si>
  <si>
    <t>E3W M6 6U S</t>
  </si>
  <si>
    <t>Plinski motor</t>
  </si>
  <si>
    <t>equilibre TCe 100 LPG</t>
  </si>
  <si>
    <t>E2W MTG6U S</t>
  </si>
  <si>
    <t>BLW MTG6U S</t>
  </si>
  <si>
    <t>Dizelski motor</t>
  </si>
  <si>
    <t>equilibre dCi 100</t>
  </si>
  <si>
    <t>E2W AC 6U S</t>
  </si>
  <si>
    <t>Dizel</t>
  </si>
  <si>
    <t>evolution dCi 100</t>
  </si>
  <si>
    <t>BLW AC 6U S</t>
  </si>
  <si>
    <t>Hibridni motor</t>
  </si>
  <si>
    <t>E3W MUH6UY</t>
  </si>
  <si>
    <t>ETC MUH6UY</t>
  </si>
  <si>
    <t>135 (190)</t>
  </si>
  <si>
    <t>Initiale Paris Blue dCi 190 4WD</t>
  </si>
  <si>
    <t>UBIPCAN6UC4S</t>
  </si>
  <si>
    <t>Initiale Paris TCe 160 EDC 2WD</t>
  </si>
  <si>
    <t>UBIPCN26UA2S</t>
  </si>
  <si>
    <t>techno Blue dCi 190 4WD</t>
  </si>
  <si>
    <t>EUA3BAN6UC4S</t>
  </si>
  <si>
    <t>techno TCe 160 EDC 2WD</t>
  </si>
  <si>
    <t>EUA3BN26UA2S</t>
  </si>
  <si>
    <t>Koleos</t>
  </si>
  <si>
    <t>MEGANE Berline &amp; Grandtour</t>
  </si>
  <si>
    <t>Megane Berline</t>
  </si>
  <si>
    <t>2EA2 NBM6USZ</t>
  </si>
  <si>
    <t>equilibre TCe 140</t>
  </si>
  <si>
    <t>2EA2 A6M6USZ</t>
  </si>
  <si>
    <t>equilibre Blue dCi 115</t>
  </si>
  <si>
    <t>85 (115)</t>
  </si>
  <si>
    <t>2EA3 NBM6USZ</t>
  </si>
  <si>
    <t>2EA3 A6M6USZ</t>
  </si>
  <si>
    <t xml:space="preserve">techno Blue dCi 115  </t>
  </si>
  <si>
    <t>2EA3 A6A6USZ</t>
  </si>
  <si>
    <t>techno Blue dCi 115 EDC</t>
  </si>
  <si>
    <t>Megane Grandtour</t>
  </si>
  <si>
    <t>Megane Conquest</t>
  </si>
  <si>
    <t>M2 N0A6U HS</t>
  </si>
  <si>
    <t>equilibre TCe 140 EDC</t>
  </si>
  <si>
    <t>M3 N0A6U HS</t>
  </si>
  <si>
    <t>M3 MUHH 6UY</t>
  </si>
  <si>
    <t>MSL N0A6U HS</t>
  </si>
  <si>
    <t>R.S. Line TCe 140 EDC</t>
  </si>
  <si>
    <t>MSL N1A6U HS</t>
  </si>
  <si>
    <t>R.S. Line TCe 160 EDC</t>
  </si>
  <si>
    <t>MT MUH6U HY</t>
  </si>
  <si>
    <t>E-Tech engineered 145 hibrid</t>
  </si>
  <si>
    <t>equilibre SCe 65</t>
  </si>
  <si>
    <t>E2W MKM 6U X</t>
  </si>
  <si>
    <t>48 (65)</t>
  </si>
  <si>
    <t xml:space="preserve">Renault TWINGO </t>
  </si>
  <si>
    <t>TRAFIC</t>
  </si>
  <si>
    <t>PASSENGER</t>
  </si>
  <si>
    <t>GORIVO</t>
  </si>
  <si>
    <t>kW (KM)</t>
  </si>
  <si>
    <t>CO2</t>
  </si>
  <si>
    <t>Preporučena cijena 
s PDV-om i bez trošarine</t>
  </si>
  <si>
    <t>CE1 M111 UM</t>
  </si>
  <si>
    <t>Intens dCi 150</t>
  </si>
  <si>
    <t>110 (150)</t>
  </si>
  <si>
    <t>GRAND PASSENGER</t>
  </si>
  <si>
    <t>CE0AM211 WM</t>
  </si>
  <si>
    <t>Grand Zen dCi 110</t>
  </si>
  <si>
    <t>81 (110)</t>
  </si>
  <si>
    <t>CE0AM211 UM</t>
  </si>
  <si>
    <t>Grand Zen dCi 150</t>
  </si>
  <si>
    <t>CE1 M211 WM</t>
  </si>
  <si>
    <t>Grand Intens dCi 110</t>
  </si>
  <si>
    <t>CE1 M211 UM</t>
  </si>
  <si>
    <t>Grand Intens dCi 150</t>
  </si>
  <si>
    <t>CE1 M211 UA</t>
  </si>
  <si>
    <t>Grand Intens dCi 150 EDC</t>
  </si>
  <si>
    <t>SE2 M211 UA</t>
  </si>
  <si>
    <t>Grand SpaceClass dCi 150 EDC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</si>
</sst>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)\ &quot;€&quot;_ ;_ * \(#,##0.00\)\ &quot;€&quot;_ ;_ * &quot;-&quot;??_)\ &quot;€&quot;_ ;_ @_ "/>
    <numFmt numFmtId="166" formatCode="#,##0.00\ &quot;€&quot;"/>
    <numFmt numFmtId="169" formatCode="_-* #,##0\ [$€-424]_-;\-* #,##0\ [$€-424]_-;_-* &quot;-&quot;??\ [$€-424]_-;_-@_-"/>
    <numFmt numFmtId="172" formatCode="_ * #,##0_)\ &quot;€&quot;_ ;_ * \(#,##0\)\ &quot;€&quot;_ ;_ * &quot;-&quot;??_)\ &quot;€&quot;_ ;_ @_ "/>
    <numFmt numFmtId="173" formatCode="_-* #,##0\ [$kn-41A]_-;\-* #,##0\ [$kn-41A]_-;_-* &quot;-&quot;??\ [$kn-41A]_-;_-@_-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NouvelR"/>
    </font>
    <font>
      <sz val="14"/>
      <color theme="1"/>
      <name val="NouvelR"/>
    </font>
    <font>
      <b/>
      <sz val="30"/>
      <name val="NouvelR"/>
    </font>
    <font>
      <b/>
      <sz val="20"/>
      <color theme="1"/>
      <name val="NouvelR"/>
      <family val="3"/>
    </font>
    <font>
      <b/>
      <sz val="22"/>
      <color theme="4"/>
      <name val="NouvelR"/>
    </font>
    <font>
      <b/>
      <sz val="12"/>
      <color theme="0"/>
      <name val="NouvelR"/>
    </font>
    <font>
      <sz val="12"/>
      <color theme="1"/>
      <name val="NouvelR"/>
    </font>
    <font>
      <sz val="12"/>
      <name val="NouvelR"/>
    </font>
    <font>
      <sz val="11"/>
      <color theme="1"/>
      <name val="NouvelR"/>
      <family val="3"/>
    </font>
    <font>
      <sz val="10"/>
      <name val="Times New Roman CE"/>
      <family val="1"/>
      <charset val="238"/>
    </font>
    <font>
      <sz val="7"/>
      <name val="NouvelR"/>
    </font>
    <font>
      <b/>
      <sz val="16"/>
      <color theme="0"/>
      <name val="NouvelR"/>
    </font>
    <font>
      <sz val="16"/>
      <name val="NouvelR"/>
    </font>
    <font>
      <sz val="14"/>
      <name val="NouvelR"/>
    </font>
    <font>
      <b/>
      <sz val="14"/>
      <color theme="0"/>
      <name val="NouvelR"/>
    </font>
    <font>
      <sz val="20"/>
      <color theme="1"/>
      <name val="NouvelR"/>
    </font>
    <font>
      <sz val="18"/>
      <color theme="1"/>
      <name val="NouvelR"/>
    </font>
    <font>
      <sz val="16"/>
      <color theme="1"/>
      <name val="NouvelR"/>
    </font>
    <font>
      <b/>
      <sz val="36"/>
      <name val="NouvelR"/>
      <family val="3"/>
    </font>
    <font>
      <b/>
      <sz val="22"/>
      <color theme="4"/>
      <name val="NouvelR"/>
      <family val="3"/>
    </font>
    <font>
      <sz val="22"/>
      <color theme="0"/>
      <name val="NouvelR"/>
      <family val="3"/>
    </font>
    <font>
      <sz val="11"/>
      <color theme="0"/>
      <name val="NouvelR"/>
      <family val="3"/>
    </font>
    <font>
      <b/>
      <sz val="16"/>
      <color theme="1"/>
      <name val="NouvelR"/>
      <family val="3"/>
    </font>
    <font>
      <sz val="16"/>
      <color theme="1"/>
      <name val="NouvelR"/>
      <family val="3"/>
    </font>
    <font>
      <b/>
      <sz val="12"/>
      <color theme="1"/>
      <name val="NouvelR"/>
      <family val="3"/>
    </font>
    <font>
      <sz val="16"/>
      <color theme="0"/>
      <name val="NouvelR"/>
      <family val="3"/>
    </font>
    <font>
      <sz val="16"/>
      <color theme="0" tint="-0.34998626667073579"/>
      <name val="NouvelR"/>
      <family val="3"/>
    </font>
    <font>
      <sz val="16"/>
      <name val="NouvelR"/>
      <family val="3"/>
    </font>
    <font>
      <sz val="12"/>
      <name val="NouvelR"/>
      <family val="3"/>
    </font>
    <font>
      <b/>
      <sz val="18"/>
      <color theme="1"/>
      <name val="NouvelR"/>
      <family val="3"/>
    </font>
    <font>
      <sz val="18"/>
      <color theme="0"/>
      <name val="NouvelR"/>
      <family val="3"/>
    </font>
    <font>
      <sz val="14"/>
      <color theme="0" tint="-0.34998626667073579"/>
      <name val="NouvelR"/>
      <family val="3"/>
    </font>
    <font>
      <sz val="14"/>
      <color theme="0"/>
      <name val="NouvelR"/>
      <family val="3"/>
    </font>
    <font>
      <sz val="18"/>
      <name val="NouvelR"/>
      <family val="3"/>
    </font>
    <font>
      <sz val="18"/>
      <color theme="0" tint="-0.34998626667073579"/>
      <name val="NouvelR"/>
      <family val="3"/>
    </font>
    <font>
      <sz val="18"/>
      <color theme="1"/>
      <name val="NouvelR"/>
      <family val="3"/>
    </font>
    <font>
      <sz val="18"/>
      <name val="NouvelR"/>
    </font>
    <font>
      <b/>
      <sz val="12"/>
      <name val="NouvelR"/>
    </font>
    <font>
      <sz val="12"/>
      <color theme="1"/>
      <name val="NouvelR"/>
      <family val="3"/>
    </font>
    <font>
      <sz val="16"/>
      <color theme="0"/>
      <name val="Nouvel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157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10" fillId="0" borderId="0" xfId="0" applyFont="1"/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69" fontId="9" fillId="2" borderId="0" xfId="0" applyNumberFormat="1" applyFont="1" applyFill="1" applyAlignment="1">
      <alignment horizontal="center" vertical="center"/>
    </xf>
    <xf numFmtId="49" fontId="12" fillId="2" borderId="0" xfId="1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17" fillId="2" borderId="0" xfId="0" applyFont="1" applyFill="1"/>
    <xf numFmtId="49" fontId="14" fillId="2" borderId="0" xfId="1" applyNumberFormat="1" applyFont="1" applyFill="1" applyAlignment="1" applyProtection="1">
      <alignment horizontal="left" vertical="center"/>
      <protection locked="0"/>
    </xf>
    <xf numFmtId="0" fontId="19" fillId="2" borderId="0" xfId="0" applyFont="1" applyFill="1"/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0" fontId="3" fillId="0" borderId="0" xfId="0" applyFont="1"/>
    <xf numFmtId="0" fontId="16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5" fillId="0" borderId="4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0" fillId="2" borderId="0" xfId="0" applyFont="1" applyFill="1"/>
    <xf numFmtId="0" fontId="22" fillId="3" borderId="9" xfId="0" applyFont="1" applyFill="1" applyBorder="1"/>
    <xf numFmtId="0" fontId="23" fillId="3" borderId="5" xfId="0" applyFont="1" applyFill="1" applyBorder="1"/>
    <xf numFmtId="0" fontId="23" fillId="3" borderId="11" xfId="0" applyFont="1" applyFill="1" applyBorder="1"/>
    <xf numFmtId="0" fontId="10" fillId="3" borderId="5" xfId="0" applyFont="1" applyFill="1" applyBorder="1"/>
    <xf numFmtId="14" fontId="24" fillId="2" borderId="0" xfId="0" applyNumberFormat="1" applyFont="1" applyFill="1"/>
    <xf numFmtId="0" fontId="25" fillId="2" borderId="0" xfId="0" applyFont="1" applyFill="1"/>
    <xf numFmtId="0" fontId="25" fillId="0" borderId="0" xfId="0" applyFont="1"/>
    <xf numFmtId="14" fontId="26" fillId="2" borderId="0" xfId="0" applyNumberFormat="1" applyFont="1" applyFill="1"/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left" vertical="center"/>
    </xf>
    <xf numFmtId="0" fontId="27" fillId="3" borderId="6" xfId="0" applyFont="1" applyFill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166" fontId="29" fillId="0" borderId="4" xfId="0" applyNumberFormat="1" applyFont="1" applyBorder="1" applyAlignment="1">
      <alignment horizontal="right" vertical="center"/>
    </xf>
    <xf numFmtId="0" fontId="29" fillId="2" borderId="0" xfId="0" applyFont="1" applyFill="1" applyAlignment="1">
      <alignment vertical="center"/>
    </xf>
    <xf numFmtId="172" fontId="29" fillId="2" borderId="0" xfId="0" applyNumberFormat="1" applyFont="1" applyFill="1" applyAlignment="1">
      <alignment horizontal="right" vertical="center"/>
    </xf>
    <xf numFmtId="0" fontId="27" fillId="3" borderId="7" xfId="0" applyFont="1" applyFill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/>
    </xf>
    <xf numFmtId="0" fontId="27" fillId="3" borderId="8" xfId="0" applyFont="1" applyFill="1" applyBorder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49" fontId="29" fillId="2" borderId="0" xfId="1" applyNumberFormat="1" applyFont="1" applyFill="1" applyAlignment="1" applyProtection="1">
      <alignment vertical="center" wrapText="1"/>
      <protection locked="0"/>
    </xf>
    <xf numFmtId="0" fontId="10" fillId="2" borderId="0" xfId="0" applyFont="1" applyFill="1" applyAlignment="1">
      <alignment horizontal="left"/>
    </xf>
    <xf numFmtId="49" fontId="29" fillId="2" borderId="0" xfId="1" applyNumberFormat="1" applyFont="1" applyFill="1" applyAlignment="1" applyProtection="1">
      <alignment horizontal="left" vertical="center" wrapText="1"/>
      <protection locked="0"/>
    </xf>
    <xf numFmtId="0" fontId="22" fillId="3" borderId="0" xfId="0" applyFont="1" applyFill="1"/>
    <xf numFmtId="0" fontId="23" fillId="3" borderId="0" xfId="0" applyFont="1" applyFill="1"/>
    <xf numFmtId="0" fontId="23" fillId="0" borderId="0" xfId="0" applyFont="1"/>
    <xf numFmtId="14" fontId="31" fillId="2" borderId="0" xfId="0" applyNumberFormat="1" applyFont="1" applyFill="1"/>
    <xf numFmtId="0" fontId="32" fillId="3" borderId="15" xfId="0" applyFont="1" applyFill="1" applyBorder="1" applyAlignment="1">
      <alignment vertical="center"/>
    </xf>
    <xf numFmtId="0" fontId="33" fillId="3" borderId="16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vertical="center"/>
    </xf>
    <xf numFmtId="0" fontId="27" fillId="3" borderId="17" xfId="0" applyFont="1" applyFill="1" applyBorder="1" applyAlignment="1">
      <alignment vertical="center"/>
    </xf>
    <xf numFmtId="0" fontId="35" fillId="0" borderId="4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5" fillId="0" borderId="4" xfId="0" applyFont="1" applyBorder="1" applyAlignment="1">
      <alignment horizontal="center" vertical="center"/>
    </xf>
    <xf numFmtId="166" fontId="35" fillId="0" borderId="4" xfId="0" applyNumberFormat="1" applyFont="1" applyBorder="1" applyAlignment="1">
      <alignment horizontal="right" vertical="center"/>
    </xf>
    <xf numFmtId="0" fontId="37" fillId="0" borderId="0" xfId="0" applyFont="1"/>
    <xf numFmtId="166" fontId="37" fillId="0" borderId="0" xfId="0" applyNumberFormat="1" applyFont="1"/>
    <xf numFmtId="166" fontId="29" fillId="2" borderId="0" xfId="0" applyNumberFormat="1" applyFont="1" applyFill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166" fontId="29" fillId="3" borderId="0" xfId="0" applyNumberFormat="1" applyFont="1" applyFill="1" applyAlignment="1">
      <alignment horizontal="right" vertical="center"/>
    </xf>
    <xf numFmtId="0" fontId="35" fillId="0" borderId="9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37" fillId="2" borderId="0" xfId="0" applyFont="1" applyFill="1"/>
    <xf numFmtId="49" fontId="35" fillId="2" borderId="0" xfId="1" applyNumberFormat="1" applyFont="1" applyFill="1" applyAlignment="1" applyProtection="1">
      <alignment vertical="center" wrapText="1"/>
      <protection locked="0"/>
    </xf>
    <xf numFmtId="0" fontId="18" fillId="0" borderId="14" xfId="0" applyFont="1" applyBorder="1"/>
    <xf numFmtId="0" fontId="18" fillId="0" borderId="0" xfId="0" applyFont="1"/>
    <xf numFmtId="0" fontId="38" fillId="2" borderId="14" xfId="0" applyFont="1" applyFill="1" applyBorder="1" applyAlignment="1">
      <alignment horizontal="left" vertical="center"/>
    </xf>
    <xf numFmtId="0" fontId="38" fillId="2" borderId="18" xfId="0" applyFont="1" applyFill="1" applyBorder="1" applyAlignment="1">
      <alignment horizontal="left" vertical="center"/>
    </xf>
    <xf numFmtId="0" fontId="38" fillId="2" borderId="5" xfId="0" applyFont="1" applyFill="1" applyBorder="1" applyAlignment="1">
      <alignment horizontal="left" vertical="center"/>
    </xf>
    <xf numFmtId="0" fontId="38" fillId="2" borderId="9" xfId="0" applyFont="1" applyFill="1" applyBorder="1" applyAlignment="1">
      <alignment horizontal="left" vertical="center"/>
    </xf>
    <xf numFmtId="0" fontId="19" fillId="0" borderId="10" xfId="0" applyFont="1" applyBorder="1"/>
    <xf numFmtId="0" fontId="13" fillId="3" borderId="1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166" fontId="9" fillId="2" borderId="0" xfId="0" applyNumberFormat="1" applyFont="1" applyFill="1" applyAlignment="1">
      <alignment horizontal="center" vertical="center"/>
    </xf>
    <xf numFmtId="166" fontId="38" fillId="0" borderId="4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39" fillId="4" borderId="4" xfId="0" applyFont="1" applyFill="1" applyBorder="1" applyAlignment="1">
      <alignment horizontal="left" vertical="center"/>
    </xf>
    <xf numFmtId="0" fontId="8" fillId="4" borderId="0" xfId="0" applyFont="1" applyFill="1"/>
    <xf numFmtId="0" fontId="2" fillId="4" borderId="0" xfId="0" applyFont="1" applyFill="1"/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2" fillId="4" borderId="14" xfId="0" applyFont="1" applyFill="1" applyBorder="1"/>
    <xf numFmtId="164" fontId="2" fillId="4" borderId="14" xfId="0" applyNumberFormat="1" applyFont="1" applyFill="1" applyBorder="1"/>
    <xf numFmtId="0" fontId="10" fillId="4" borderId="0" xfId="0" applyFont="1" applyFill="1"/>
    <xf numFmtId="0" fontId="9" fillId="0" borderId="19" xfId="0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2" fillId="0" borderId="10" xfId="0" applyFont="1" applyBorder="1"/>
    <xf numFmtId="0" fontId="9" fillId="2" borderId="18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" fillId="0" borderId="14" xfId="0" applyFont="1" applyBorder="1"/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169" fontId="14" fillId="2" borderId="0" xfId="0" applyNumberFormat="1" applyFont="1" applyFill="1" applyAlignment="1">
      <alignment horizontal="center" vertical="center"/>
    </xf>
    <xf numFmtId="0" fontId="40" fillId="2" borderId="0" xfId="0" applyFont="1" applyFill="1"/>
    <xf numFmtId="0" fontId="7" fillId="3" borderId="1" xfId="0" applyFont="1" applyFill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0" fontId="32" fillId="3" borderId="9" xfId="0" applyFont="1" applyFill="1" applyBorder="1"/>
    <xf numFmtId="0" fontId="27" fillId="3" borderId="20" xfId="0" applyFont="1" applyFill="1" applyBorder="1" applyAlignment="1">
      <alignment horizontal="left" vertical="center"/>
    </xf>
    <xf numFmtId="0" fontId="27" fillId="3" borderId="21" xfId="0" applyFont="1" applyFill="1" applyBorder="1" applyAlignment="1">
      <alignment horizontal="left" vertical="center"/>
    </xf>
    <xf numFmtId="0" fontId="32" fillId="3" borderId="22" xfId="0" applyFont="1" applyFill="1" applyBorder="1" applyAlignment="1">
      <alignment vertical="center"/>
    </xf>
    <xf numFmtId="0" fontId="36" fillId="3" borderId="23" xfId="0" applyFont="1" applyFill="1" applyBorder="1" applyAlignment="1">
      <alignment vertical="center"/>
    </xf>
    <xf numFmtId="0" fontId="32" fillId="3" borderId="3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41" fillId="3" borderId="0" xfId="0" applyFont="1" applyFill="1"/>
    <xf numFmtId="0" fontId="41" fillId="3" borderId="0" xfId="0" applyFont="1" applyFill="1" applyAlignment="1">
      <alignment horizont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73" fontId="19" fillId="0" borderId="0" xfId="0" applyNumberFormat="1" applyFont="1"/>
    <xf numFmtId="166" fontId="41" fillId="3" borderId="0" xfId="0" applyNumberFormat="1" applyFont="1" applyFill="1" applyAlignment="1">
      <alignment horizontal="center"/>
    </xf>
  </cellXfs>
  <cellStyles count="3">
    <cellStyle name="Navadno 6" xfId="2" xr:uid="{FE6ADE5D-2088-4031-9003-B79888223A3F}"/>
    <cellStyle name="Normal_D_Mozne verzije lansiranje" xfId="1" xr:uid="{3DFD8C63-63E0-4C61-B5D0-C0669F126705}"/>
    <cellStyle name="Normalno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a.andrejas\Grand%20Automotive%20Europe\Grand%20Auto%20Adriatic%20Internal%20-%20Marketing%20Renault\General\System%20tarif\6_ADR_zdruzeni\4_C-seg\4.5_Megane%20Conquest\2023\20230101\ADRI%20JL1%2020230101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Temp\Temp1_Cjenik%20Renault%20_01012023.zip\Cjenik%20Renault%20_01012023\Cjenik%20Twingo&amp;Twingo%20EV_0101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2_A-seg/2.2_2W3/2023/202301/MASTER%202W3%202WE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45C8B0\ADRI%20CL5%202021080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4C4E692\NOV%20PREDLOG%20CENIKA%20-%20ADRI%20TR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6.%20Austral/20230101/ADRI%20HN1%20202301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Temp\Temp1_Cjenik%20Renault%20_01012023.zip\Cjenik%20Renault%20_01012023\Cjenik%20Captur%20MY23_0101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3_B-seg/3.2_Captur%202/20230101/MASTER%20CP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2_A-seg/2.2_2W3/20220901/ADRI%202W3,%202WE%20202209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Temp\Temp1_Cjenik%20Renault%20_01012023.zip\Cjenik%20Renault%20_01012023\Cjenik%20Clio%20MY23_0101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TARIF%20MONTHLY/02_CRO/CRO%20CENIKI/20230101/AB/MASTER%20CL5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5_D-seg/5.2_Koleos/2023/20230101/ADRI%20ZGH%202023010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1_Megane/2023/ADRI%20MBK4%2020230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JL1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 Buttons"/>
      <sheetName val="MASTER FILE 2W3-2WE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TRP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HN1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 - Naslovna stran"/>
      <sheetName val="CRO - Versions"/>
      <sheetName val="CRO - Series equipment"/>
      <sheetName val="CRO - Options"/>
      <sheetName val="CRO - Diz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Diz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ZGH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MBK4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4B2D1-D91C-4FC0-AFA6-9F4A2C76DBFF}">
  <sheetPr codeName="List7">
    <tabColor theme="4" tint="0.79998168889431442"/>
  </sheetPr>
  <dimension ref="A1:I19"/>
  <sheetViews>
    <sheetView showWhiteSpace="0" view="pageLayout" zoomScale="60" zoomScaleNormal="100" zoomScaleSheetLayoutView="90" zoomScalePageLayoutView="60" workbookViewId="0">
      <selection activeCell="C6" sqref="C6"/>
    </sheetView>
  </sheetViews>
  <sheetFormatPr defaultColWidth="9.140625" defaultRowHeight="14.25"/>
  <cols>
    <col min="1" max="1" width="13.140625" style="2" customWidth="1"/>
    <col min="2" max="2" width="6.28515625" style="2" customWidth="1"/>
    <col min="3" max="3" width="49.7109375" style="2" customWidth="1"/>
    <col min="4" max="4" width="14.140625" style="2" customWidth="1"/>
    <col min="5" max="5" width="10.140625" style="2" bestFit="1" customWidth="1"/>
    <col min="6" max="6" width="17.85546875" style="2" customWidth="1"/>
    <col min="7" max="16384" width="9.140625" style="2"/>
  </cols>
  <sheetData>
    <row r="1" spans="1:9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 ht="36.6" customHeight="1">
      <c r="A3" s="3" t="s">
        <v>1</v>
      </c>
      <c r="B3" s="1"/>
      <c r="C3" s="1"/>
      <c r="D3" s="1"/>
      <c r="E3" s="1"/>
      <c r="F3" s="1"/>
    </row>
    <row r="4" spans="1:9" s="18" customFormat="1" ht="84.6" customHeight="1">
      <c r="A4" s="26" t="s">
        <v>2</v>
      </c>
      <c r="B4" s="27"/>
      <c r="C4" s="19" t="s">
        <v>22</v>
      </c>
      <c r="D4" s="20" t="s">
        <v>3</v>
      </c>
      <c r="E4" s="21" t="s">
        <v>4</v>
      </c>
      <c r="F4" s="22" t="s">
        <v>5</v>
      </c>
    </row>
    <row r="5" spans="1:9" ht="24" customHeight="1">
      <c r="A5" s="5"/>
      <c r="B5" s="5"/>
      <c r="C5" s="5"/>
      <c r="D5" s="5"/>
      <c r="E5" s="5"/>
      <c r="F5" s="5"/>
    </row>
    <row r="6" spans="1:9" s="18" customFormat="1" ht="21" customHeight="1">
      <c r="A6" s="24" t="s">
        <v>6</v>
      </c>
      <c r="B6" s="24"/>
      <c r="C6" s="15" t="s">
        <v>7</v>
      </c>
      <c r="D6" s="16">
        <v>138</v>
      </c>
      <c r="E6" s="16" t="s">
        <v>8</v>
      </c>
      <c r="F6" s="17">
        <v>29091.377759394167</v>
      </c>
    </row>
    <row r="7" spans="1:9" s="18" customFormat="1" ht="21" customHeight="1">
      <c r="A7" s="24" t="s">
        <v>9</v>
      </c>
      <c r="B7" s="24"/>
      <c r="C7" s="15" t="s">
        <v>10</v>
      </c>
      <c r="D7" s="16">
        <v>141</v>
      </c>
      <c r="E7" s="16" t="s">
        <v>8</v>
      </c>
      <c r="F7" s="17">
        <v>31755.704381205676</v>
      </c>
    </row>
    <row r="8" spans="1:9" s="18" customFormat="1" ht="21" customHeight="1">
      <c r="A8" s="24" t="s">
        <v>11</v>
      </c>
      <c r="B8" s="24"/>
      <c r="C8" s="15" t="s">
        <v>12</v>
      </c>
      <c r="D8" s="16">
        <v>141</v>
      </c>
      <c r="E8" s="16" t="s">
        <v>13</v>
      </c>
      <c r="F8" s="17">
        <v>34068.561505961457</v>
      </c>
    </row>
    <row r="9" spans="1:9" s="18" customFormat="1" ht="21" customHeight="1">
      <c r="A9" s="24" t="s">
        <v>14</v>
      </c>
      <c r="B9" s="24"/>
      <c r="C9" s="15" t="s">
        <v>15</v>
      </c>
      <c r="D9" s="16">
        <v>141</v>
      </c>
      <c r="E9" s="16" t="s">
        <v>13</v>
      </c>
      <c r="F9" s="17">
        <v>35687.609125009112</v>
      </c>
    </row>
    <row r="10" spans="1:9" s="18" customFormat="1" ht="21" customHeight="1">
      <c r="A10" s="24" t="s">
        <v>16</v>
      </c>
      <c r="B10" s="24"/>
      <c r="C10" s="15" t="s">
        <v>17</v>
      </c>
      <c r="D10" s="16">
        <v>105</v>
      </c>
      <c r="E10" s="16" t="s">
        <v>18</v>
      </c>
      <c r="F10" s="17">
        <v>39513.084952077596</v>
      </c>
    </row>
    <row r="11" spans="1:9" s="18" customFormat="1" ht="21" customHeight="1">
      <c r="A11" s="24" t="s">
        <v>19</v>
      </c>
      <c r="B11" s="24"/>
      <c r="C11" s="15" t="s">
        <v>20</v>
      </c>
      <c r="D11" s="16">
        <v>105</v>
      </c>
      <c r="E11" s="16" t="s">
        <v>18</v>
      </c>
      <c r="F11" s="17">
        <v>42602.874838050266</v>
      </c>
    </row>
    <row r="12" spans="1:9" s="6" customFormat="1" ht="21" customHeight="1">
      <c r="A12" s="7"/>
      <c r="B12" s="7"/>
      <c r="C12" s="7"/>
      <c r="D12" s="7"/>
      <c r="E12" s="8"/>
      <c r="F12" s="9"/>
    </row>
    <row r="13" spans="1:9" s="6" customFormat="1" ht="21" customHeight="1">
      <c r="A13" s="7"/>
      <c r="B13" s="7"/>
      <c r="C13" s="7"/>
      <c r="D13" s="7"/>
      <c r="E13" s="8"/>
      <c r="F13" s="9"/>
    </row>
    <row r="14" spans="1:9" s="6" customFormat="1" ht="21" customHeight="1">
      <c r="A14" s="7"/>
      <c r="B14" s="7"/>
      <c r="C14" s="7"/>
      <c r="D14" s="7"/>
      <c r="E14" s="8"/>
      <c r="F14" s="9"/>
    </row>
    <row r="15" spans="1:9" s="6" customFormat="1" ht="21" customHeight="1">
      <c r="A15" s="10"/>
      <c r="B15" s="1"/>
      <c r="C15" s="1"/>
      <c r="D15" s="1"/>
      <c r="E15" s="1"/>
      <c r="F15" s="1"/>
    </row>
    <row r="16" spans="1:9" s="6" customFormat="1" ht="21" customHeight="1">
      <c r="A16" s="13"/>
      <c r="B16" s="14"/>
      <c r="C16" s="14"/>
      <c r="D16" s="14"/>
      <c r="E16" s="14"/>
      <c r="F16" s="14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</sheetData>
  <mergeCells count="8">
    <mergeCell ref="A10:B10"/>
    <mergeCell ref="A11:B11"/>
    <mergeCell ref="A1:I2"/>
    <mergeCell ref="A4:B4"/>
    <mergeCell ref="A6:B6"/>
    <mergeCell ref="A7:B7"/>
    <mergeCell ref="A8:B8"/>
    <mergeCell ref="A9:B9"/>
  </mergeCells>
  <conditionalFormatting sqref="F5 F12:F14">
    <cfRule type="containsText" dxfId="10" priority="7" operator="containsText" text="NE">
      <formula>NOT(ISERROR(SEARCH("NE",F5)))</formula>
    </cfRule>
  </conditionalFormatting>
  <conditionalFormatting sqref="F6:F11">
    <cfRule type="containsText" dxfId="9" priority="5" operator="containsText" text="NE">
      <formula>NOT(ISERROR(SEARCH("NE",F6)))</formula>
    </cfRule>
  </conditionalFormatting>
  <pageMargins left="0.7" right="0.7" top="0.75" bottom="0.75" header="0.3" footer="0.3"/>
  <pageSetup paperSize="9" scale="52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DE76-3761-4B84-9B8D-1E386B2AB17E}">
  <sheetPr>
    <tabColor theme="4" tint="0.79998168889431442"/>
  </sheetPr>
  <dimension ref="A1:AU78"/>
  <sheetViews>
    <sheetView view="pageBreakPreview" topLeftCell="A4" zoomScale="85" zoomScaleNormal="100" zoomScaleSheetLayoutView="85" zoomScalePageLayoutView="55" workbookViewId="0">
      <selection activeCell="A17" sqref="A17:XFD24"/>
    </sheetView>
  </sheetViews>
  <sheetFormatPr defaultColWidth="9.140625" defaultRowHeight="15"/>
  <cols>
    <col min="1" max="1" width="48.28515625" style="6" customWidth="1"/>
    <col min="2" max="2" width="28.28515625" style="6" customWidth="1"/>
    <col min="3" max="3" width="27.85546875" style="6" customWidth="1"/>
    <col min="4" max="4" width="15.42578125" style="6" customWidth="1"/>
    <col min="5" max="5" width="15.85546875" style="6" customWidth="1"/>
    <col min="6" max="6" width="26.85546875" style="6" customWidth="1"/>
    <col min="7" max="9" width="9.140625" style="6"/>
    <col min="10" max="10" width="9.5703125" style="6" customWidth="1"/>
    <col min="11" max="16384" width="9.140625" style="6"/>
  </cols>
  <sheetData>
    <row r="1" spans="1:6" ht="45" customHeight="1">
      <c r="A1" s="28" t="s">
        <v>23</v>
      </c>
      <c r="B1" s="29"/>
      <c r="C1" s="29"/>
      <c r="D1" s="29"/>
      <c r="E1" s="29"/>
      <c r="F1" s="29"/>
    </row>
    <row r="2" spans="1:6" ht="23.1" customHeight="1">
      <c r="A2" s="31" t="s">
        <v>24</v>
      </c>
      <c r="B2" s="32"/>
      <c r="C2" s="32"/>
      <c r="D2" s="32"/>
      <c r="E2" s="32"/>
      <c r="F2" s="33"/>
    </row>
    <row r="3" spans="1:6" s="37" customFormat="1" ht="18" customHeight="1">
      <c r="A3" s="35" t="s">
        <v>25</v>
      </c>
      <c r="B3" s="36"/>
      <c r="C3" s="36"/>
      <c r="D3" s="36"/>
      <c r="E3" s="36"/>
      <c r="F3" s="36"/>
    </row>
    <row r="4" spans="1:6" ht="18" customHeight="1">
      <c r="A4" s="38"/>
      <c r="B4" s="30"/>
      <c r="C4" s="30"/>
      <c r="D4" s="30"/>
      <c r="E4" s="30"/>
      <c r="F4" s="30"/>
    </row>
    <row r="5" spans="1:6" s="37" customFormat="1" ht="63">
      <c r="A5" s="39" t="s">
        <v>26</v>
      </c>
      <c r="B5" s="40" t="s">
        <v>27</v>
      </c>
      <c r="C5" s="41" t="s">
        <v>28</v>
      </c>
      <c r="D5" s="41" t="s">
        <v>29</v>
      </c>
      <c r="E5" s="41" t="s">
        <v>30</v>
      </c>
      <c r="F5" s="41" t="s">
        <v>31</v>
      </c>
    </row>
    <row r="6" spans="1:6" ht="21">
      <c r="A6" s="42" t="s">
        <v>32</v>
      </c>
      <c r="B6" s="43"/>
      <c r="C6" s="43"/>
      <c r="D6" s="43"/>
      <c r="E6" s="43"/>
      <c r="F6" s="43"/>
    </row>
    <row r="7" spans="1:6" ht="18" customHeight="1">
      <c r="A7" s="44" t="s">
        <v>33</v>
      </c>
      <c r="B7" s="45" t="s">
        <v>34</v>
      </c>
      <c r="C7" s="46" t="s">
        <v>21</v>
      </c>
      <c r="D7" s="46">
        <v>130</v>
      </c>
      <c r="E7" s="46" t="s">
        <v>35</v>
      </c>
      <c r="F7" s="47">
        <v>20614.600172539649</v>
      </c>
    </row>
    <row r="8" spans="1:6" ht="18" customHeight="1">
      <c r="A8" s="44" t="s">
        <v>36</v>
      </c>
      <c r="B8" s="45" t="s">
        <v>37</v>
      </c>
      <c r="C8" s="46" t="s">
        <v>38</v>
      </c>
      <c r="D8" s="46">
        <v>119</v>
      </c>
      <c r="E8" s="46" t="s">
        <v>39</v>
      </c>
      <c r="F8" s="47">
        <v>21137.368770323184</v>
      </c>
    </row>
    <row r="9" spans="1:6" ht="18" customHeight="1">
      <c r="A9" s="44" t="s">
        <v>40</v>
      </c>
      <c r="B9" s="45" t="s">
        <v>41</v>
      </c>
      <c r="C9" s="46" t="s">
        <v>21</v>
      </c>
      <c r="D9" s="46">
        <v>131</v>
      </c>
      <c r="E9" s="46" t="s">
        <v>35</v>
      </c>
      <c r="F9" s="47">
        <v>21996.018979361608</v>
      </c>
    </row>
    <row r="10" spans="1:6" ht="18" customHeight="1">
      <c r="A10" s="44" t="s">
        <v>42</v>
      </c>
      <c r="B10" s="45" t="s">
        <v>43</v>
      </c>
      <c r="C10" s="46" t="s">
        <v>21</v>
      </c>
      <c r="D10" s="46">
        <v>131</v>
      </c>
      <c r="E10" s="46" t="s">
        <v>8</v>
      </c>
      <c r="F10" s="47">
        <v>23796.018979361601</v>
      </c>
    </row>
    <row r="11" spans="1:6" ht="18" customHeight="1">
      <c r="A11" s="44" t="s">
        <v>44</v>
      </c>
      <c r="B11" s="45" t="s">
        <v>45</v>
      </c>
      <c r="C11" s="46" t="s">
        <v>21</v>
      </c>
      <c r="D11" s="46">
        <v>133</v>
      </c>
      <c r="E11" s="46" t="s">
        <v>8</v>
      </c>
      <c r="F11" s="47">
        <v>25558.856593005508</v>
      </c>
    </row>
    <row r="12" spans="1:6" ht="18" customHeight="1">
      <c r="A12" s="48"/>
      <c r="B12" s="48"/>
      <c r="C12" s="48"/>
      <c r="D12" s="48"/>
      <c r="E12" s="48"/>
      <c r="F12" s="49"/>
    </row>
    <row r="13" spans="1:6" ht="23.1" customHeight="1">
      <c r="A13" s="50" t="s">
        <v>46</v>
      </c>
      <c r="B13" s="51"/>
      <c r="C13" s="51"/>
      <c r="D13" s="51"/>
      <c r="E13" s="51"/>
      <c r="F13" s="51"/>
    </row>
    <row r="14" spans="1:6" ht="18" customHeight="1">
      <c r="A14" s="44" t="s">
        <v>47</v>
      </c>
      <c r="B14" s="45" t="s">
        <v>48</v>
      </c>
      <c r="C14" s="46" t="s">
        <v>49</v>
      </c>
      <c r="D14" s="46">
        <v>106</v>
      </c>
      <c r="E14" s="46" t="s">
        <v>50</v>
      </c>
      <c r="F14" s="47">
        <v>27397.235538529239</v>
      </c>
    </row>
    <row r="15" spans="1:6" ht="18" customHeight="1">
      <c r="A15" s="44" t="s">
        <v>51</v>
      </c>
      <c r="B15" s="45" t="s">
        <v>52</v>
      </c>
      <c r="C15" s="46" t="s">
        <v>49</v>
      </c>
      <c r="D15" s="46">
        <v>106</v>
      </c>
      <c r="E15" s="46" t="s">
        <v>50</v>
      </c>
      <c r="F15" s="47">
        <v>30212.769519111764</v>
      </c>
    </row>
    <row r="16" spans="1:6" ht="18" customHeight="1">
      <c r="A16" s="48"/>
      <c r="B16" s="48"/>
      <c r="C16" s="48"/>
      <c r="D16" s="48"/>
      <c r="E16" s="48"/>
      <c r="F16" s="48"/>
    </row>
    <row r="17" spans="1:47" s="30" customFormat="1" ht="18" customHeight="1">
      <c r="A17" s="52"/>
      <c r="B17" s="53"/>
      <c r="C17" s="53"/>
      <c r="D17" s="53"/>
      <c r="E17" s="53"/>
      <c r="F17" s="5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30" customFormat="1" ht="18" customHeight="1">
      <c r="A18" s="54"/>
      <c r="B18" s="55"/>
      <c r="C18" s="55"/>
      <c r="D18" s="55"/>
      <c r="E18" s="55"/>
      <c r="F18" s="5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30" customFormat="1" ht="18" customHeight="1">
      <c r="A19" s="56"/>
      <c r="B19" s="57"/>
      <c r="C19" s="57"/>
      <c r="D19" s="57"/>
      <c r="E19" s="57"/>
      <c r="F19" s="3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30" customFormat="1" ht="18" customHeight="1">
      <c r="A20" s="50"/>
      <c r="B20" s="51"/>
      <c r="C20" s="51"/>
      <c r="D20" s="51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30" customFormat="1" ht="18" customHeight="1">
      <c r="A21" s="54"/>
      <c r="B21" s="55"/>
      <c r="C21" s="55"/>
      <c r="D21" s="55"/>
      <c r="E21" s="55"/>
      <c r="F21" s="5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s="30" customFormat="1" ht="18" customHeight="1">
      <c r="A22" s="36"/>
      <c r="B22" s="36"/>
      <c r="C22" s="36"/>
      <c r="D22" s="36"/>
      <c r="E22" s="36"/>
      <c r="F22" s="3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30" customFormat="1" ht="18" customHeight="1">
      <c r="A23" s="52"/>
      <c r="B23" s="53"/>
      <c r="C23" s="53"/>
      <c r="D23" s="53"/>
      <c r="E23" s="53"/>
      <c r="F23" s="5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30" customFormat="1" ht="18" customHeight="1">
      <c r="A24" s="54"/>
      <c r="B24" s="55"/>
      <c r="C24" s="55"/>
      <c r="D24" s="55"/>
      <c r="E24" s="55"/>
      <c r="F24" s="5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30" customFormat="1" ht="48.75" customHeight="1">
      <c r="A25" s="58"/>
      <c r="B25" s="58"/>
      <c r="C25" s="58"/>
      <c r="D25" s="58"/>
      <c r="E25" s="58"/>
      <c r="F25" s="5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30" customFormat="1" ht="48.75" customHeight="1">
      <c r="A26" s="58"/>
      <c r="B26" s="58"/>
      <c r="C26" s="58"/>
      <c r="D26" s="58"/>
      <c r="E26" s="58"/>
      <c r="F26" s="5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30" customFormat="1" ht="48.75" customHeight="1">
      <c r="A27" s="58"/>
      <c r="B27" s="58"/>
      <c r="C27" s="58"/>
      <c r="D27" s="58"/>
      <c r="E27" s="58"/>
      <c r="F27" s="5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60" customFormat="1" ht="17.25" customHeight="1">
      <c r="A28" s="59"/>
      <c r="B28" s="59"/>
      <c r="C28" s="59"/>
      <c r="D28" s="59"/>
      <c r="E28" s="59"/>
      <c r="F28" s="5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34.9" customHeight="1">
      <c r="A29" s="59"/>
      <c r="B29" s="59"/>
      <c r="C29" s="59"/>
      <c r="D29" s="59"/>
      <c r="E29" s="59"/>
      <c r="F29" s="59"/>
    </row>
    <row r="30" spans="1:47" ht="18" customHeight="1">
      <c r="A30" s="59"/>
      <c r="B30" s="59"/>
      <c r="C30" s="59"/>
      <c r="D30" s="59"/>
      <c r="E30" s="59"/>
      <c r="F30" s="59"/>
    </row>
    <row r="31" spans="1:47" ht="18" customHeight="1">
      <c r="A31" s="61"/>
      <c r="B31" s="61"/>
      <c r="C31" s="61"/>
      <c r="D31" s="61"/>
      <c r="E31" s="61"/>
      <c r="F31" s="61"/>
    </row>
    <row r="32" spans="1:47" ht="18" customHeight="1">
      <c r="A32" s="61"/>
      <c r="B32" s="61"/>
      <c r="C32" s="61"/>
      <c r="D32" s="61"/>
      <c r="E32" s="61"/>
      <c r="F32" s="61"/>
    </row>
    <row r="33" spans="1:6" ht="18" customHeight="1">
      <c r="A33" s="61"/>
      <c r="B33" s="61"/>
      <c r="C33" s="61"/>
      <c r="D33" s="61"/>
      <c r="E33" s="61"/>
      <c r="F33" s="61"/>
    </row>
    <row r="34" spans="1:6" ht="18" customHeight="1">
      <c r="A34" s="61"/>
      <c r="B34" s="61"/>
      <c r="C34" s="61"/>
      <c r="D34" s="61"/>
      <c r="E34" s="61"/>
      <c r="F34" s="61"/>
    </row>
    <row r="35" spans="1:6" ht="18" customHeight="1">
      <c r="A35" s="36"/>
      <c r="B35" s="36"/>
      <c r="C35" s="36"/>
      <c r="D35" s="36"/>
      <c r="E35" s="36"/>
      <c r="F35" s="36"/>
    </row>
    <row r="36" spans="1:6" ht="14.25" customHeight="1"/>
    <row r="74" s="30" customFormat="1"/>
    <row r="75" s="30" customFormat="1"/>
    <row r="76" s="30" customFormat="1"/>
    <row r="77" s="30" customFormat="1"/>
    <row r="78" s="30" customFormat="1"/>
  </sheetData>
  <mergeCells count="12">
    <mergeCell ref="A20:F20"/>
    <mergeCell ref="A21:F21"/>
    <mergeCell ref="A23:F23"/>
    <mergeCell ref="A24:F24"/>
    <mergeCell ref="A31:F33"/>
    <mergeCell ref="A34:F34"/>
    <mergeCell ref="A6:F6"/>
    <mergeCell ref="A13:F13"/>
    <mergeCell ref="A17:F17"/>
    <mergeCell ref="A18:F18"/>
    <mergeCell ref="B19:C19"/>
    <mergeCell ref="D19:E19"/>
  </mergeCells>
  <pageMargins left="0.25" right="0.25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8F07-DA13-4E68-9038-045E25E2DA84}">
  <sheetPr>
    <tabColor theme="4" tint="0.79998168889431442"/>
  </sheetPr>
  <dimension ref="A1:AU75"/>
  <sheetViews>
    <sheetView view="pageBreakPreview" zoomScale="85" zoomScaleNormal="100" zoomScaleSheetLayoutView="85" zoomScalePageLayoutView="70" workbookViewId="0">
      <selection activeCell="A24" sqref="A24:XFD32"/>
    </sheetView>
  </sheetViews>
  <sheetFormatPr defaultColWidth="9.140625" defaultRowHeight="15"/>
  <cols>
    <col min="1" max="1" width="43.28515625" style="6" customWidth="1"/>
    <col min="2" max="2" width="26.140625" style="6" customWidth="1"/>
    <col min="3" max="3" width="29.85546875" style="6" customWidth="1"/>
    <col min="4" max="4" width="17" style="6" customWidth="1"/>
    <col min="5" max="5" width="20.28515625" style="6" customWidth="1"/>
    <col min="6" max="6" width="31" style="6" customWidth="1"/>
    <col min="7" max="9" width="9.140625" style="6"/>
    <col min="10" max="10" width="9.5703125" style="6" customWidth="1"/>
    <col min="11" max="16384" width="9.140625" style="6"/>
  </cols>
  <sheetData>
    <row r="1" spans="1:9" ht="45" customHeight="1">
      <c r="A1" s="28" t="s">
        <v>53</v>
      </c>
      <c r="B1" s="29"/>
      <c r="C1" s="29"/>
      <c r="D1" s="29"/>
      <c r="E1" s="29"/>
      <c r="F1" s="29"/>
    </row>
    <row r="2" spans="1:9" ht="18" customHeight="1">
      <c r="A2" s="28"/>
      <c r="B2" s="29"/>
      <c r="C2" s="29"/>
      <c r="D2" s="29"/>
      <c r="E2" s="29"/>
      <c r="F2" s="29"/>
    </row>
    <row r="3" spans="1:9" s="64" customFormat="1" ht="24.95" customHeight="1">
      <c r="A3" s="62" t="s">
        <v>24</v>
      </c>
      <c r="B3" s="63"/>
      <c r="C3" s="63"/>
      <c r="D3" s="63"/>
      <c r="E3" s="63"/>
      <c r="F3" s="63"/>
    </row>
    <row r="4" spans="1:9" ht="18" customHeight="1">
      <c r="A4" s="65" t="s">
        <v>25</v>
      </c>
      <c r="B4" s="30"/>
      <c r="C4" s="30"/>
      <c r="D4" s="30"/>
      <c r="E4" s="30"/>
      <c r="F4" s="30"/>
    </row>
    <row r="5" spans="1:9" ht="18" customHeight="1">
      <c r="A5" s="38"/>
      <c r="B5" s="30"/>
      <c r="C5" s="30"/>
      <c r="D5" s="30"/>
      <c r="E5" s="30"/>
      <c r="F5" s="30"/>
    </row>
    <row r="6" spans="1:9" ht="55.5" customHeight="1" thickBot="1">
      <c r="A6" s="66" t="s">
        <v>26</v>
      </c>
      <c r="B6" s="67" t="s">
        <v>27</v>
      </c>
      <c r="C6" s="68" t="s">
        <v>28</v>
      </c>
      <c r="D6" s="68" t="s">
        <v>29</v>
      </c>
      <c r="E6" s="68" t="s">
        <v>54</v>
      </c>
      <c r="F6" s="68" t="s">
        <v>55</v>
      </c>
    </row>
    <row r="7" spans="1:9" ht="18" customHeight="1">
      <c r="A7" s="69" t="s">
        <v>32</v>
      </c>
      <c r="B7" s="70"/>
      <c r="C7" s="70"/>
      <c r="D7" s="70"/>
      <c r="E7" s="70"/>
      <c r="F7" s="70"/>
    </row>
    <row r="8" spans="1:9" s="75" customFormat="1" ht="18" customHeight="1">
      <c r="A8" s="71" t="s">
        <v>56</v>
      </c>
      <c r="B8" s="72" t="s">
        <v>57</v>
      </c>
      <c r="C8" s="73" t="s">
        <v>21</v>
      </c>
      <c r="D8" s="73">
        <v>116</v>
      </c>
      <c r="E8" s="73" t="s">
        <v>35</v>
      </c>
      <c r="F8" s="74">
        <v>17161.258875837812</v>
      </c>
    </row>
    <row r="9" spans="1:9" s="75" customFormat="1" ht="18" customHeight="1">
      <c r="A9" s="71" t="s">
        <v>33</v>
      </c>
      <c r="B9" s="72" t="s">
        <v>58</v>
      </c>
      <c r="C9" s="73" t="s">
        <v>21</v>
      </c>
      <c r="D9" s="73">
        <v>117</v>
      </c>
      <c r="E9" s="73" t="s">
        <v>35</v>
      </c>
      <c r="F9" s="74">
        <v>18155.286349459155</v>
      </c>
    </row>
    <row r="10" spans="1:9" s="75" customFormat="1" ht="18" customHeight="1">
      <c r="A10" s="71" t="s">
        <v>40</v>
      </c>
      <c r="B10" s="72" t="s">
        <v>59</v>
      </c>
      <c r="C10" s="73" t="s">
        <v>21</v>
      </c>
      <c r="D10" s="73">
        <v>118</v>
      </c>
      <c r="E10" s="73" t="s">
        <v>35</v>
      </c>
      <c r="F10" s="74">
        <v>19449.313823080494</v>
      </c>
      <c r="I10" s="76"/>
    </row>
    <row r="11" spans="1:9" ht="18" customHeight="1">
      <c r="A11" s="48"/>
      <c r="B11" s="48"/>
      <c r="C11" s="48"/>
      <c r="D11" s="48"/>
      <c r="E11" s="48"/>
      <c r="F11" s="77"/>
    </row>
    <row r="12" spans="1:9" ht="18" customHeight="1">
      <c r="A12" s="78" t="s">
        <v>60</v>
      </c>
      <c r="B12" s="79"/>
      <c r="C12" s="79"/>
      <c r="D12" s="79"/>
      <c r="E12" s="79"/>
      <c r="F12" s="80"/>
    </row>
    <row r="13" spans="1:9" s="75" customFormat="1" ht="18" customHeight="1">
      <c r="A13" s="71" t="s">
        <v>61</v>
      </c>
      <c r="B13" s="72" t="s">
        <v>62</v>
      </c>
      <c r="C13" s="73" t="s">
        <v>38</v>
      </c>
      <c r="D13" s="73">
        <v>107</v>
      </c>
      <c r="E13" s="73" t="s">
        <v>39</v>
      </c>
      <c r="F13" s="74">
        <v>17815.011613245737</v>
      </c>
    </row>
    <row r="14" spans="1:9" s="75" customFormat="1" ht="18" customHeight="1">
      <c r="A14" s="71" t="s">
        <v>36</v>
      </c>
      <c r="B14" s="72" t="s">
        <v>63</v>
      </c>
      <c r="C14" s="73" t="s">
        <v>38</v>
      </c>
      <c r="D14" s="73">
        <v>108</v>
      </c>
      <c r="E14" s="73" t="s">
        <v>39</v>
      </c>
      <c r="F14" s="74">
        <v>18809.03908686708</v>
      </c>
    </row>
    <row r="15" spans="1:9" ht="18" customHeight="1">
      <c r="A15" s="48"/>
      <c r="B15" s="48"/>
      <c r="C15" s="48"/>
      <c r="D15" s="48"/>
      <c r="E15" s="48"/>
      <c r="F15" s="77"/>
    </row>
    <row r="16" spans="1:9" ht="18" customHeight="1">
      <c r="A16" s="78" t="s">
        <v>64</v>
      </c>
      <c r="B16" s="79"/>
      <c r="C16" s="79"/>
      <c r="D16" s="79"/>
      <c r="E16" s="79"/>
      <c r="F16" s="80"/>
    </row>
    <row r="17" spans="1:47" s="75" customFormat="1" ht="18" customHeight="1">
      <c r="A17" s="71" t="s">
        <v>65</v>
      </c>
      <c r="B17" s="72" t="s">
        <v>66</v>
      </c>
      <c r="C17" s="73" t="s">
        <v>67</v>
      </c>
      <c r="D17" s="73">
        <v>106</v>
      </c>
      <c r="E17" s="73" t="s">
        <v>39</v>
      </c>
      <c r="F17" s="74">
        <v>18525.42371756586</v>
      </c>
    </row>
    <row r="18" spans="1:47" s="75" customFormat="1" ht="18" customHeight="1">
      <c r="A18" s="71" t="s">
        <v>68</v>
      </c>
      <c r="B18" s="72" t="s">
        <v>69</v>
      </c>
      <c r="C18" s="73" t="s">
        <v>67</v>
      </c>
      <c r="D18" s="73">
        <v>108</v>
      </c>
      <c r="E18" s="73" t="s">
        <v>39</v>
      </c>
      <c r="F18" s="74">
        <v>19497.551927798791</v>
      </c>
    </row>
    <row r="19" spans="1:47" ht="18" customHeight="1">
      <c r="A19" s="48"/>
      <c r="B19" s="48"/>
      <c r="C19" s="48"/>
      <c r="D19" s="48"/>
      <c r="E19" s="48"/>
      <c r="F19" s="77"/>
    </row>
    <row r="20" spans="1:47" ht="18" customHeight="1">
      <c r="A20" s="78" t="s">
        <v>70</v>
      </c>
      <c r="B20" s="79"/>
      <c r="C20" s="79"/>
      <c r="D20" s="79"/>
      <c r="E20" s="79"/>
      <c r="F20" s="80"/>
    </row>
    <row r="21" spans="1:47" s="75" customFormat="1" ht="18" customHeight="1">
      <c r="A21" s="71" t="s">
        <v>47</v>
      </c>
      <c r="B21" s="72" t="s">
        <v>71</v>
      </c>
      <c r="C21" s="73" t="s">
        <v>49</v>
      </c>
      <c r="D21" s="73">
        <v>96</v>
      </c>
      <c r="E21" s="73" t="s">
        <v>50</v>
      </c>
      <c r="F21" s="74">
        <v>24880.709403410976</v>
      </c>
    </row>
    <row r="22" spans="1:47" s="75" customFormat="1" ht="18" customHeight="1">
      <c r="A22" s="71" t="s">
        <v>51</v>
      </c>
      <c r="B22" s="72" t="s">
        <v>72</v>
      </c>
      <c r="C22" s="73" t="s">
        <v>49</v>
      </c>
      <c r="D22" s="73">
        <v>96</v>
      </c>
      <c r="E22" s="73" t="s">
        <v>50</v>
      </c>
      <c r="F22" s="74">
        <v>26872.69695968126</v>
      </c>
    </row>
    <row r="23" spans="1:47" ht="18" customHeight="1">
      <c r="A23" s="48"/>
      <c r="B23" s="48"/>
      <c r="C23" s="48"/>
      <c r="D23" s="48"/>
      <c r="E23" s="48"/>
      <c r="F23" s="48"/>
    </row>
    <row r="24" spans="1:47" s="30" customFormat="1" ht="18" customHeight="1">
      <c r="A24" s="52"/>
      <c r="B24" s="53"/>
      <c r="C24" s="53"/>
      <c r="D24" s="53"/>
      <c r="E24" s="53"/>
      <c r="F24" s="5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83" customFormat="1" ht="18" customHeight="1">
      <c r="A25" s="81"/>
      <c r="B25" s="82"/>
      <c r="C25" s="82"/>
      <c r="D25" s="82"/>
      <c r="E25" s="82"/>
      <c r="F25" s="82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 s="30" customFormat="1" ht="18" customHeight="1">
      <c r="A26" s="56"/>
      <c r="B26" s="57"/>
      <c r="C26" s="57"/>
      <c r="D26" s="57"/>
      <c r="E26" s="57"/>
      <c r="F26" s="3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30" customFormat="1" ht="18" customHeight="1">
      <c r="A27" s="52"/>
      <c r="B27" s="53"/>
      <c r="C27" s="53"/>
      <c r="D27" s="53"/>
      <c r="E27" s="53"/>
      <c r="F27" s="5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83" customFormat="1" ht="18" customHeight="1">
      <c r="A28" s="81"/>
      <c r="B28" s="82"/>
      <c r="C28" s="82"/>
      <c r="D28" s="82"/>
      <c r="E28" s="82"/>
      <c r="F28" s="82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</row>
    <row r="29" spans="1:47" s="30" customFormat="1" ht="18" customHeight="1">
      <c r="A29" s="58"/>
      <c r="B29" s="58"/>
      <c r="C29" s="58"/>
      <c r="D29" s="58"/>
      <c r="E29" s="58"/>
      <c r="F29" s="5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30" customFormat="1" ht="18" customHeight="1">
      <c r="A30" s="52"/>
      <c r="B30" s="53"/>
      <c r="C30" s="53"/>
      <c r="D30" s="53"/>
      <c r="E30" s="53"/>
      <c r="F30" s="5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83" customFormat="1" ht="18" customHeight="1">
      <c r="A31" s="81"/>
      <c r="B31" s="82"/>
      <c r="C31" s="82"/>
      <c r="D31" s="82"/>
      <c r="E31" s="82"/>
      <c r="F31" s="82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</row>
    <row r="32" spans="1:47" s="60" customFormat="1" ht="18" customHeight="1">
      <c r="A32" s="84"/>
      <c r="B32" s="84"/>
      <c r="C32" s="84"/>
      <c r="D32" s="84"/>
      <c r="E32" s="84"/>
      <c r="F32" s="8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ht="14.25" customHeight="1"/>
    <row r="71" s="30" customFormat="1"/>
    <row r="72" s="30" customFormat="1"/>
    <row r="73" s="30" customFormat="1"/>
    <row r="74" s="30" customFormat="1"/>
    <row r="75" s="30" customFormat="1"/>
  </sheetData>
  <mergeCells count="8">
    <mergeCell ref="A28:F28"/>
    <mergeCell ref="A30:F30"/>
    <mergeCell ref="A31:F31"/>
    <mergeCell ref="A24:F24"/>
    <mergeCell ref="A25:F25"/>
    <mergeCell ref="B26:C26"/>
    <mergeCell ref="D26:E26"/>
    <mergeCell ref="A27:F27"/>
  </mergeCells>
  <printOptions horizontalCentered="1"/>
  <pageMargins left="0.25" right="0.25" top="0.75" bottom="0.75" header="0.3" footer="0.3"/>
  <pageSetup paperSize="9" scale="4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734A6-5728-45E3-8045-2608FC20369C}">
  <sheetPr>
    <tabColor theme="4" tint="0.79998168889431442"/>
    <pageSetUpPr fitToPage="1"/>
  </sheetPr>
  <dimension ref="A1:BL20"/>
  <sheetViews>
    <sheetView view="pageBreakPreview" zoomScale="60" zoomScaleNormal="100" zoomScalePageLayoutView="50" workbookViewId="0">
      <selection activeCell="G3" sqref="G1:G1048576"/>
    </sheetView>
  </sheetViews>
  <sheetFormatPr defaultColWidth="9.140625" defaultRowHeight="14.25"/>
  <cols>
    <col min="1" max="1" width="13.140625" style="2" customWidth="1"/>
    <col min="2" max="2" width="18.5703125" style="2" customWidth="1"/>
    <col min="3" max="3" width="54.7109375" style="2" customWidth="1"/>
    <col min="4" max="4" width="21.85546875" style="2" customWidth="1"/>
    <col min="5" max="5" width="16.28515625" style="2" customWidth="1"/>
    <col min="6" max="6" width="19.85546875" style="2" bestFit="1" customWidth="1"/>
    <col min="7" max="16384" width="9.140625" style="2"/>
  </cols>
  <sheetData>
    <row r="1" spans="1:64">
      <c r="A1" s="25" t="s">
        <v>82</v>
      </c>
      <c r="B1" s="25"/>
      <c r="C1" s="25"/>
      <c r="D1" s="25"/>
      <c r="E1" s="25"/>
      <c r="F1" s="25"/>
      <c r="G1" s="25"/>
      <c r="H1" s="25"/>
      <c r="I1" s="25"/>
    </row>
    <row r="2" spans="1:64">
      <c r="A2" s="25"/>
      <c r="B2" s="25"/>
      <c r="C2" s="25"/>
      <c r="D2" s="25"/>
      <c r="E2" s="25"/>
      <c r="F2" s="25"/>
      <c r="G2" s="25"/>
      <c r="H2" s="25"/>
      <c r="I2" s="25"/>
    </row>
    <row r="3" spans="1:64" ht="33.6" customHeight="1">
      <c r="A3" s="3" t="s">
        <v>1</v>
      </c>
      <c r="B3" s="1"/>
      <c r="C3" s="1"/>
      <c r="D3" s="1"/>
      <c r="E3" s="1"/>
      <c r="F3" s="1"/>
    </row>
    <row r="4" spans="1:64" s="23" customFormat="1" ht="85.15" customHeight="1">
      <c r="A4" s="106" t="s">
        <v>2</v>
      </c>
      <c r="B4" s="105"/>
      <c r="C4" s="102" t="s">
        <v>22</v>
      </c>
      <c r="D4" s="104" t="s">
        <v>3</v>
      </c>
      <c r="E4" s="103" t="s">
        <v>4</v>
      </c>
      <c r="F4" s="101" t="s">
        <v>5</v>
      </c>
    </row>
    <row r="5" spans="1:64" ht="24" customHeight="1">
      <c r="A5" s="5"/>
      <c r="B5" s="5"/>
      <c r="C5" s="5"/>
      <c r="D5" s="5"/>
      <c r="E5" s="5"/>
      <c r="F5" s="5"/>
    </row>
    <row r="6" spans="1:64" s="86" customFormat="1" ht="24" customHeight="1">
      <c r="A6" s="100" t="s">
        <v>81</v>
      </c>
      <c r="B6" s="100"/>
      <c r="C6" s="99" t="s">
        <v>80</v>
      </c>
      <c r="D6" s="98">
        <v>152</v>
      </c>
      <c r="E6" s="98" t="s">
        <v>13</v>
      </c>
      <c r="F6" s="97">
        <v>37415.407285218163</v>
      </c>
    </row>
    <row r="7" spans="1:64" s="86" customFormat="1" ht="24" customHeight="1">
      <c r="A7" s="100" t="s">
        <v>79</v>
      </c>
      <c r="B7" s="100"/>
      <c r="C7" s="99" t="s">
        <v>78</v>
      </c>
      <c r="D7" s="98">
        <v>176</v>
      </c>
      <c r="E7" s="98" t="s">
        <v>73</v>
      </c>
      <c r="F7" s="97">
        <v>44170.325003426602</v>
      </c>
    </row>
    <row r="8" spans="1:64" s="86" customFormat="1" ht="24" customHeight="1">
      <c r="A8" s="100" t="s">
        <v>77</v>
      </c>
      <c r="B8" s="100"/>
      <c r="C8" s="99" t="s">
        <v>76</v>
      </c>
      <c r="D8" s="98">
        <v>154</v>
      </c>
      <c r="E8" s="98" t="s">
        <v>13</v>
      </c>
      <c r="F8" s="97">
        <v>41070.422560892795</v>
      </c>
    </row>
    <row r="9" spans="1:64" s="86" customFormat="1" ht="24" customHeight="1">
      <c r="A9" s="100" t="s">
        <v>75</v>
      </c>
      <c r="B9" s="100"/>
      <c r="C9" s="99" t="s">
        <v>74</v>
      </c>
      <c r="D9" s="98">
        <v>178</v>
      </c>
      <c r="E9" s="98" t="s">
        <v>73</v>
      </c>
      <c r="F9" s="97">
        <v>47614.052532661684</v>
      </c>
    </row>
    <row r="10" spans="1:64" s="6" customFormat="1" ht="21" customHeight="1">
      <c r="A10" s="7"/>
      <c r="B10" s="7"/>
      <c r="C10" s="7"/>
      <c r="D10" s="7"/>
      <c r="E10" s="8"/>
      <c r="F10" s="96"/>
    </row>
    <row r="11" spans="1:64" s="91" customFormat="1" ht="22.5" customHeight="1">
      <c r="A11" s="95"/>
      <c r="B11" s="94"/>
      <c r="C11" s="94"/>
      <c r="D11" s="94"/>
      <c r="E11" s="94"/>
      <c r="F11" s="9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s="86" customFormat="1" ht="28.15" customHeight="1">
      <c r="A12" s="88"/>
      <c r="B12" s="87"/>
      <c r="C12" s="87"/>
      <c r="D12" s="87"/>
      <c r="E12" s="87"/>
      <c r="F12" s="87"/>
    </row>
    <row r="13" spans="1:64" ht="21" customHeight="1">
      <c r="A13" s="7"/>
      <c r="B13" s="7"/>
      <c r="C13" s="7"/>
      <c r="D13" s="7"/>
      <c r="E13" s="7"/>
      <c r="F13" s="7"/>
    </row>
    <row r="14" spans="1:64" s="91" customFormat="1" ht="21" customHeight="1">
      <c r="A14" s="93"/>
      <c r="B14" s="92"/>
      <c r="C14" s="92"/>
      <c r="D14" s="92"/>
      <c r="E14" s="92"/>
      <c r="F14" s="9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s="86" customFormat="1" ht="25.15" customHeight="1">
      <c r="A15" s="90"/>
      <c r="B15" s="89"/>
      <c r="C15" s="89"/>
      <c r="D15" s="89"/>
      <c r="E15" s="89"/>
      <c r="F15" s="89"/>
    </row>
    <row r="16" spans="1:64" s="85" customFormat="1" ht="25.15" customHeight="1">
      <c r="A16" s="90"/>
      <c r="B16" s="89"/>
      <c r="C16" s="89"/>
      <c r="D16" s="89"/>
      <c r="E16" s="89"/>
      <c r="F16" s="8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64" s="85" customFormat="1" ht="25.15" customHeight="1">
      <c r="A17" s="88"/>
      <c r="B17" s="87"/>
      <c r="C17" s="87"/>
      <c r="D17" s="87"/>
      <c r="E17" s="87"/>
      <c r="F17" s="87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>
      <c r="A18" s="1"/>
      <c r="B18" s="1"/>
      <c r="C18" s="1"/>
      <c r="D18" s="1"/>
      <c r="E18" s="1"/>
      <c r="F18" s="1"/>
    </row>
    <row r="19" spans="1:64">
      <c r="A19" s="1"/>
      <c r="B19" s="1"/>
      <c r="C19" s="1"/>
      <c r="D19" s="1"/>
      <c r="E19" s="1"/>
      <c r="F19" s="1"/>
    </row>
    <row r="20" spans="1:64">
      <c r="A20" s="1"/>
      <c r="B20" s="1"/>
      <c r="C20" s="1"/>
      <c r="D20" s="1"/>
      <c r="E20" s="1"/>
      <c r="F20" s="1"/>
    </row>
  </sheetData>
  <mergeCells count="11">
    <mergeCell ref="A9:B9"/>
    <mergeCell ref="A1:I2"/>
    <mergeCell ref="A4:B4"/>
    <mergeCell ref="A6:B6"/>
    <mergeCell ref="A7:B7"/>
    <mergeCell ref="A8:B8"/>
    <mergeCell ref="A15:F15"/>
    <mergeCell ref="A16:F16"/>
    <mergeCell ref="A17:F17"/>
    <mergeCell ref="A11:F11"/>
    <mergeCell ref="A12:F12"/>
  </mergeCells>
  <conditionalFormatting sqref="F5:F10">
    <cfRule type="containsText" dxfId="8" priority="7" operator="containsText" text="NE">
      <formula>NOT(ISERROR(SEARCH("NE",F5)))</formula>
    </cfRule>
  </conditionalFormatting>
  <pageMargins left="0.7" right="0.7" top="0.75" bottom="0.75" header="0.3" footer="0.3"/>
  <pageSetup paperSize="9" scale="60" fitToHeight="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1C82-740E-466E-9019-63E8BAF4AA83}">
  <sheetPr>
    <tabColor theme="4" tint="0.79998168889431442"/>
  </sheetPr>
  <dimension ref="A1:BL37"/>
  <sheetViews>
    <sheetView view="pageBreakPreview" zoomScale="70" zoomScaleNormal="100" zoomScaleSheetLayoutView="70" zoomScalePageLayoutView="80" workbookViewId="0">
      <selection activeCell="G3" sqref="G1:G1048576"/>
    </sheetView>
  </sheetViews>
  <sheetFormatPr defaultColWidth="9.140625" defaultRowHeight="14.25"/>
  <cols>
    <col min="1" max="1" width="13.140625" style="2" customWidth="1"/>
    <col min="2" max="2" width="9.42578125" style="2" customWidth="1"/>
    <col min="3" max="3" width="25.85546875" style="2" bestFit="1" customWidth="1"/>
    <col min="4" max="4" width="13.28515625" style="2" customWidth="1"/>
    <col min="5" max="6" width="17.85546875" style="2" customWidth="1"/>
    <col min="7" max="16384" width="9.140625" style="2"/>
  </cols>
  <sheetData>
    <row r="1" spans="1:9" ht="34.9" customHeight="1">
      <c r="A1" s="25" t="s">
        <v>83</v>
      </c>
      <c r="B1" s="25"/>
      <c r="C1" s="25"/>
      <c r="D1" s="25"/>
      <c r="E1" s="25"/>
      <c r="F1" s="25"/>
      <c r="G1" s="25"/>
      <c r="H1" s="25"/>
      <c r="I1" s="25"/>
    </row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 ht="27">
      <c r="A3" s="3" t="s">
        <v>1</v>
      </c>
      <c r="B3" s="1"/>
      <c r="C3" s="1"/>
      <c r="D3" s="1"/>
      <c r="E3" s="1"/>
      <c r="F3" s="1"/>
    </row>
    <row r="4" spans="1:9" s="113" customFormat="1" ht="76.150000000000006" customHeight="1">
      <c r="A4" s="107" t="s">
        <v>2</v>
      </c>
      <c r="B4" s="108"/>
      <c r="C4" s="109" t="s">
        <v>22</v>
      </c>
      <c r="D4" s="110" t="s">
        <v>3</v>
      </c>
      <c r="E4" s="111" t="s">
        <v>4</v>
      </c>
      <c r="F4" s="112" t="s">
        <v>5</v>
      </c>
    </row>
    <row r="5" spans="1:9" s="116" customFormat="1" ht="24" customHeight="1">
      <c r="A5" s="114" t="s">
        <v>84</v>
      </c>
      <c r="B5" s="114"/>
      <c r="C5" s="115"/>
      <c r="D5" s="115"/>
      <c r="E5" s="115"/>
      <c r="F5" s="115"/>
    </row>
    <row r="6" spans="1:9" s="6" customFormat="1" ht="21" customHeight="1">
      <c r="A6" s="117" t="s">
        <v>85</v>
      </c>
      <c r="B6" s="117"/>
      <c r="C6" s="118" t="s">
        <v>86</v>
      </c>
      <c r="D6" s="119">
        <v>130</v>
      </c>
      <c r="E6" s="119" t="s">
        <v>8</v>
      </c>
      <c r="F6" s="120">
        <v>22414.600172539649</v>
      </c>
    </row>
    <row r="7" spans="1:9" s="6" customFormat="1" ht="21" customHeight="1">
      <c r="A7" s="117" t="s">
        <v>87</v>
      </c>
      <c r="B7" s="117"/>
      <c r="C7" s="118" t="s">
        <v>88</v>
      </c>
      <c r="D7" s="119">
        <v>117</v>
      </c>
      <c r="E7" s="119" t="s">
        <v>89</v>
      </c>
      <c r="F7" s="120">
        <v>23972.12887384697</v>
      </c>
    </row>
    <row r="8" spans="1:9" s="6" customFormat="1" ht="21" customHeight="1">
      <c r="A8" s="117" t="s">
        <v>90</v>
      </c>
      <c r="B8" s="117"/>
      <c r="C8" s="118" t="s">
        <v>42</v>
      </c>
      <c r="D8" s="119">
        <v>130</v>
      </c>
      <c r="E8" s="119" t="s">
        <v>8</v>
      </c>
      <c r="F8" s="120">
        <v>24914.600172539649</v>
      </c>
    </row>
    <row r="9" spans="1:9" s="6" customFormat="1" ht="21" customHeight="1">
      <c r="A9" s="117" t="s">
        <v>91</v>
      </c>
      <c r="B9" s="117"/>
      <c r="C9" s="118" t="s">
        <v>92</v>
      </c>
      <c r="D9" s="119">
        <v>117</v>
      </c>
      <c r="E9" s="119" t="s">
        <v>89</v>
      </c>
      <c r="F9" s="120">
        <v>26472.12887384697</v>
      </c>
    </row>
    <row r="10" spans="1:9" s="6" customFormat="1" ht="21" customHeight="1">
      <c r="A10" s="117" t="s">
        <v>93</v>
      </c>
      <c r="B10" s="117"/>
      <c r="C10" s="118" t="s">
        <v>94</v>
      </c>
      <c r="D10" s="119">
        <v>120</v>
      </c>
      <c r="E10" s="119" t="s">
        <v>89</v>
      </c>
      <c r="F10" s="120">
        <v>27988.824907045717</v>
      </c>
    </row>
    <row r="11" spans="1:9" s="123" customFormat="1" ht="21" customHeight="1">
      <c r="A11" s="114" t="s">
        <v>95</v>
      </c>
      <c r="B11" s="114"/>
      <c r="C11" s="121"/>
      <c r="D11" s="121"/>
      <c r="E11" s="121"/>
      <c r="F11" s="122"/>
    </row>
    <row r="12" spans="1:9" s="6" customFormat="1" ht="21" customHeight="1">
      <c r="A12" s="117" t="s">
        <v>85</v>
      </c>
      <c r="B12" s="117"/>
      <c r="C12" s="118" t="s">
        <v>86</v>
      </c>
      <c r="D12" s="124">
        <v>133</v>
      </c>
      <c r="E12" s="119" t="s">
        <v>8</v>
      </c>
      <c r="F12" s="125">
        <v>23596.018979361605</v>
      </c>
    </row>
    <row r="13" spans="1:9" s="6" customFormat="1" ht="21" customHeight="1">
      <c r="A13" s="117" t="s">
        <v>87</v>
      </c>
      <c r="B13" s="117"/>
      <c r="C13" s="118" t="s">
        <v>88</v>
      </c>
      <c r="D13" s="124">
        <v>123</v>
      </c>
      <c r="E13" s="119" t="s">
        <v>89</v>
      </c>
      <c r="F13" s="125">
        <v>25158.192978963434</v>
      </c>
    </row>
    <row r="14" spans="1:9" s="6" customFormat="1" ht="21" customHeight="1">
      <c r="A14" s="117" t="s">
        <v>90</v>
      </c>
      <c r="B14" s="117"/>
      <c r="C14" s="118" t="s">
        <v>42</v>
      </c>
      <c r="D14" s="124">
        <v>133</v>
      </c>
      <c r="E14" s="119" t="s">
        <v>8</v>
      </c>
      <c r="F14" s="125">
        <v>26077.437786183556</v>
      </c>
    </row>
    <row r="15" spans="1:9" s="6" customFormat="1" ht="21" customHeight="1">
      <c r="A15" s="117" t="s">
        <v>91</v>
      </c>
      <c r="B15" s="117"/>
      <c r="C15" s="118" t="s">
        <v>92</v>
      </c>
      <c r="D15" s="124">
        <v>124</v>
      </c>
      <c r="E15" s="119" t="s">
        <v>89</v>
      </c>
      <c r="F15" s="125">
        <v>27225.655872952058</v>
      </c>
    </row>
    <row r="16" spans="1:9" s="6" customFormat="1" ht="21" customHeight="1">
      <c r="A16" s="117" t="s">
        <v>93</v>
      </c>
      <c r="B16" s="117"/>
      <c r="C16" s="118" t="s">
        <v>94</v>
      </c>
      <c r="D16" s="124">
        <v>124</v>
      </c>
      <c r="E16" s="119" t="s">
        <v>89</v>
      </c>
      <c r="F16" s="125">
        <v>29113.283465637356</v>
      </c>
    </row>
    <row r="17" spans="1:64" s="6" customFormat="1" ht="21" customHeight="1">
      <c r="A17" s="7"/>
      <c r="B17" s="7"/>
      <c r="C17" s="7"/>
      <c r="D17" s="7"/>
      <c r="E17" s="8"/>
      <c r="F17" s="9"/>
    </row>
    <row r="18" spans="1:64" s="128" customFormat="1" ht="21" customHeight="1">
      <c r="A18" s="126"/>
      <c r="B18" s="127"/>
      <c r="C18" s="127"/>
      <c r="D18" s="127"/>
      <c r="E18" s="127"/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21" customHeight="1">
      <c r="A19" s="129"/>
      <c r="B19" s="130"/>
      <c r="C19" s="130"/>
      <c r="D19" s="130"/>
      <c r="E19" s="130"/>
      <c r="F19" s="130"/>
    </row>
    <row r="20" spans="1:64" ht="21" customHeight="1">
      <c r="A20" s="7"/>
      <c r="B20" s="7"/>
      <c r="C20" s="7"/>
      <c r="D20" s="7"/>
      <c r="E20" s="7"/>
      <c r="F20" s="7"/>
    </row>
    <row r="21" spans="1:64" s="128" customFormat="1" ht="21" customHeight="1">
      <c r="A21" s="131"/>
      <c r="B21" s="132"/>
      <c r="C21" s="132"/>
      <c r="D21" s="132"/>
      <c r="E21" s="132"/>
      <c r="F21" s="13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21" customHeight="1">
      <c r="A22" s="133"/>
      <c r="B22" s="134"/>
      <c r="C22" s="134"/>
      <c r="D22" s="134"/>
      <c r="E22" s="134"/>
      <c r="F22" s="134"/>
    </row>
    <row r="23" spans="1:64" s="135" customFormat="1" ht="21" customHeight="1">
      <c r="A23" s="133"/>
      <c r="B23" s="134"/>
      <c r="C23" s="134"/>
      <c r="D23" s="134"/>
      <c r="E23" s="134"/>
      <c r="F23" s="13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135" customFormat="1" ht="21" customHeight="1">
      <c r="A24" s="129"/>
      <c r="B24" s="130"/>
      <c r="C24" s="130"/>
      <c r="D24" s="130"/>
      <c r="E24" s="130"/>
      <c r="F24" s="13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6" customFormat="1" ht="21" customHeight="1">
      <c r="A25" s="7"/>
      <c r="B25" s="7"/>
      <c r="C25" s="7"/>
      <c r="D25" s="7"/>
      <c r="E25" s="8"/>
      <c r="F25" s="9"/>
    </row>
    <row r="26" spans="1:64" s="6" customFormat="1" ht="21" customHeight="1">
      <c r="A26" s="7"/>
      <c r="B26" s="7"/>
      <c r="C26" s="7"/>
      <c r="D26" s="7"/>
      <c r="E26" s="8"/>
      <c r="F26" s="9"/>
    </row>
    <row r="27" spans="1:64" s="6" customFormat="1" ht="21" customHeight="1">
      <c r="A27" s="136"/>
      <c r="B27" s="136"/>
      <c r="C27" s="136"/>
      <c r="D27" s="136"/>
      <c r="E27" s="137"/>
      <c r="F27" s="138"/>
    </row>
    <row r="28" spans="1:64" ht="20.25">
      <c r="A28" s="14"/>
      <c r="B28" s="14"/>
      <c r="C28" s="14"/>
      <c r="D28" s="14"/>
      <c r="E28" s="14"/>
      <c r="F28" s="14"/>
    </row>
    <row r="29" spans="1:64" ht="21" customHeight="1">
      <c r="A29" s="14"/>
      <c r="B29" s="14"/>
      <c r="C29" s="14"/>
      <c r="D29" s="14"/>
      <c r="E29" s="14"/>
      <c r="F29" s="14"/>
    </row>
    <row r="30" spans="1:64" ht="21" customHeight="1">
      <c r="A30" s="14"/>
      <c r="B30" s="14"/>
      <c r="C30" s="14"/>
      <c r="D30" s="14"/>
      <c r="E30" s="14"/>
      <c r="F30" s="14"/>
    </row>
    <row r="31" spans="1:64" ht="21" customHeight="1">
      <c r="A31" s="14"/>
      <c r="B31" s="14"/>
      <c r="C31" s="14"/>
      <c r="D31" s="14"/>
      <c r="E31" s="14"/>
      <c r="F31" s="14"/>
    </row>
    <row r="32" spans="1:64" ht="20.25">
      <c r="A32" s="14"/>
      <c r="B32" s="14"/>
      <c r="C32" s="14"/>
      <c r="D32" s="14"/>
      <c r="E32" s="14"/>
      <c r="F32" s="14"/>
    </row>
    <row r="33" spans="1:6" ht="20.25">
      <c r="A33" s="14"/>
      <c r="B33" s="14"/>
      <c r="C33" s="14"/>
      <c r="D33" s="14"/>
      <c r="E33" s="14"/>
      <c r="F33" s="14"/>
    </row>
    <row r="34" spans="1:6" ht="15.75">
      <c r="A34" s="139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</sheetData>
  <mergeCells count="19">
    <mergeCell ref="A22:F22"/>
    <mergeCell ref="A23:F23"/>
    <mergeCell ref="A24:F24"/>
    <mergeCell ref="A15:B15"/>
    <mergeCell ref="A16:B16"/>
    <mergeCell ref="A18:F18"/>
    <mergeCell ref="A19:F19"/>
    <mergeCell ref="A9:B9"/>
    <mergeCell ref="A10:B10"/>
    <mergeCell ref="A11:B11"/>
    <mergeCell ref="A12:B12"/>
    <mergeCell ref="A13:B13"/>
    <mergeCell ref="A14:B14"/>
    <mergeCell ref="A1:I2"/>
    <mergeCell ref="A4:B4"/>
    <mergeCell ref="A5:B5"/>
    <mergeCell ref="A6:B6"/>
    <mergeCell ref="A7:B7"/>
    <mergeCell ref="A8:B8"/>
  </mergeCells>
  <conditionalFormatting sqref="F5 F12:F17 F25:F27">
    <cfRule type="containsText" dxfId="7" priority="8" operator="containsText" text="NE">
      <formula>NOT(ISERROR(SEARCH("NE",F5)))</formula>
    </cfRule>
  </conditionalFormatting>
  <conditionalFormatting sqref="F6:F10">
    <cfRule type="containsText" dxfId="6" priority="6" operator="containsText" text="NE">
      <formula>NOT(ISERROR(SEARCH("NE",F6)))</formula>
    </cfRule>
  </conditionalFormatting>
  <pageMargins left="0.7" right="0.7" top="0.75" bottom="0.75" header="0.3" footer="0.3"/>
  <pageSetup paperSize="9" scale="49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23F2-E2AA-4EA7-80F5-57620CD9DDF8}">
  <sheetPr>
    <tabColor theme="4" tint="0.79998168889431442"/>
  </sheetPr>
  <dimension ref="A1:I15"/>
  <sheetViews>
    <sheetView view="pageBreakPreview" zoomScale="70" zoomScaleNormal="100" zoomScaleSheetLayoutView="70" zoomScalePageLayoutView="50" workbookViewId="0">
      <selection activeCell="A13" sqref="A13:XFD30"/>
    </sheetView>
  </sheetViews>
  <sheetFormatPr defaultColWidth="9.140625" defaultRowHeight="14.25"/>
  <cols>
    <col min="1" max="1" width="13.140625" style="2" customWidth="1"/>
    <col min="2" max="2" width="9.42578125" style="2" customWidth="1"/>
    <col min="3" max="3" width="32.28515625" style="2" bestFit="1" customWidth="1"/>
    <col min="4" max="4" width="19.28515625" style="2" customWidth="1"/>
    <col min="5" max="6" width="17.85546875" style="2" customWidth="1"/>
    <col min="7" max="16384" width="9.140625" style="2"/>
  </cols>
  <sheetData>
    <row r="1" spans="1:9" ht="34.9" customHeight="1">
      <c r="A1" s="25" t="s">
        <v>96</v>
      </c>
      <c r="B1" s="25"/>
      <c r="C1" s="25"/>
      <c r="D1" s="25"/>
      <c r="E1" s="25"/>
      <c r="F1" s="25"/>
      <c r="G1" s="25"/>
      <c r="H1" s="25"/>
      <c r="I1" s="25"/>
    </row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 ht="27">
      <c r="A3" s="3" t="s">
        <v>1</v>
      </c>
      <c r="B3" s="1"/>
      <c r="C3" s="1"/>
      <c r="D3" s="1"/>
      <c r="E3" s="1"/>
      <c r="F3" s="1"/>
    </row>
    <row r="4" spans="1:9" ht="73.150000000000006" customHeight="1">
      <c r="A4" s="140" t="s">
        <v>2</v>
      </c>
      <c r="B4" s="108"/>
      <c r="C4" s="109" t="s">
        <v>22</v>
      </c>
      <c r="D4" s="110" t="s">
        <v>3</v>
      </c>
      <c r="E4" s="111" t="s">
        <v>4</v>
      </c>
      <c r="F4" s="112" t="s">
        <v>5</v>
      </c>
    </row>
    <row r="5" spans="1:9" ht="24" customHeight="1">
      <c r="A5" s="5"/>
      <c r="B5" s="5"/>
      <c r="C5" s="5"/>
      <c r="D5" s="5"/>
      <c r="E5" s="5"/>
      <c r="F5" s="5"/>
    </row>
    <row r="6" spans="1:9" s="6" customFormat="1" ht="21" customHeight="1">
      <c r="A6" s="117" t="s">
        <v>97</v>
      </c>
      <c r="B6" s="117"/>
      <c r="C6" s="118" t="s">
        <v>98</v>
      </c>
      <c r="D6" s="119">
        <v>131</v>
      </c>
      <c r="E6" s="119" t="s">
        <v>8</v>
      </c>
      <c r="F6" s="141">
        <v>28458.998677281914</v>
      </c>
    </row>
    <row r="7" spans="1:9" s="6" customFormat="1" ht="21" customHeight="1">
      <c r="A7" s="117" t="s">
        <v>99</v>
      </c>
      <c r="B7" s="117"/>
      <c r="C7" s="118" t="s">
        <v>44</v>
      </c>
      <c r="D7" s="119">
        <v>133</v>
      </c>
      <c r="E7" s="119" t="s">
        <v>8</v>
      </c>
      <c r="F7" s="141">
        <v>30850.103156547833</v>
      </c>
    </row>
    <row r="8" spans="1:9" s="6" customFormat="1" ht="21" customHeight="1">
      <c r="A8" s="117" t="s">
        <v>100</v>
      </c>
      <c r="B8" s="117"/>
      <c r="C8" s="118" t="s">
        <v>47</v>
      </c>
      <c r="D8" s="119">
        <v>108</v>
      </c>
      <c r="E8" s="119" t="s">
        <v>35</v>
      </c>
      <c r="F8" s="141">
        <v>32828.33017311307</v>
      </c>
    </row>
    <row r="9" spans="1:9" s="6" customFormat="1" ht="21" customHeight="1">
      <c r="A9" s="117" t="s">
        <v>101</v>
      </c>
      <c r="B9" s="117"/>
      <c r="C9" s="118" t="s">
        <v>102</v>
      </c>
      <c r="D9" s="119">
        <v>132</v>
      </c>
      <c r="E9" s="119" t="s">
        <v>8</v>
      </c>
      <c r="F9" s="141">
        <v>33578.858583847636</v>
      </c>
    </row>
    <row r="10" spans="1:9" s="6" customFormat="1" ht="21" customHeight="1">
      <c r="A10" s="117" t="s">
        <v>103</v>
      </c>
      <c r="B10" s="117"/>
      <c r="C10" s="118" t="s">
        <v>104</v>
      </c>
      <c r="D10" s="119">
        <v>132</v>
      </c>
      <c r="E10" s="119" t="s">
        <v>13</v>
      </c>
      <c r="F10" s="141">
        <v>35007.43001241907</v>
      </c>
    </row>
    <row r="11" spans="1:9" s="6" customFormat="1" ht="21" customHeight="1">
      <c r="A11" s="117" t="s">
        <v>105</v>
      </c>
      <c r="B11" s="117"/>
      <c r="C11" s="118" t="s">
        <v>106</v>
      </c>
      <c r="D11" s="119">
        <v>107</v>
      </c>
      <c r="E11" s="119" t="s">
        <v>35</v>
      </c>
      <c r="F11" s="141">
        <v>35888.349212669345</v>
      </c>
    </row>
    <row r="12" spans="1:9" s="6" customFormat="1" ht="21" customHeight="1">
      <c r="A12" s="7"/>
      <c r="B12" s="7"/>
      <c r="C12" s="7"/>
      <c r="D12" s="7"/>
      <c r="E12" s="7"/>
      <c r="F12" s="7"/>
    </row>
    <row r="13" spans="1:9">
      <c r="A13" s="1"/>
      <c r="B13" s="1"/>
      <c r="C13" s="1"/>
      <c r="D13" s="1"/>
      <c r="E13" s="1"/>
      <c r="F13" s="1"/>
    </row>
    <row r="14" spans="1:9">
      <c r="A14" s="1"/>
      <c r="B14" s="1"/>
      <c r="C14" s="1"/>
      <c r="D14" s="1"/>
      <c r="E14" s="1"/>
      <c r="F14" s="1"/>
    </row>
    <row r="15" spans="1:9">
      <c r="A15" s="1"/>
      <c r="B15" s="1"/>
      <c r="C15" s="1"/>
      <c r="D15" s="1"/>
      <c r="E15" s="1"/>
      <c r="F15" s="1"/>
    </row>
  </sheetData>
  <mergeCells count="8">
    <mergeCell ref="A10:B10"/>
    <mergeCell ref="A11:B11"/>
    <mergeCell ref="A1:I2"/>
    <mergeCell ref="A4:B4"/>
    <mergeCell ref="A6:B6"/>
    <mergeCell ref="A7:B7"/>
    <mergeCell ref="A8:B8"/>
    <mergeCell ref="A9:B9"/>
  </mergeCells>
  <conditionalFormatting sqref="F5">
    <cfRule type="containsText" dxfId="5" priority="7" operator="containsText" text="NE">
      <formula>NOT(ISERROR(SEARCH("NE",F5)))</formula>
    </cfRule>
  </conditionalFormatting>
  <conditionalFormatting sqref="F6:F11">
    <cfRule type="containsText" dxfId="4" priority="5" operator="containsText" text="NE">
      <formula>NOT(ISERROR(SEARCH("NE",F6)))</formula>
    </cfRule>
  </conditionalFormatting>
  <pageMargins left="0.7" right="0.7" top="0.75" bottom="0.75" header="0.3" footer="0.3"/>
  <pageSetup paperSize="9" scale="52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EC24-D16C-4F56-AC8F-46EB2B7A8123}">
  <sheetPr>
    <tabColor theme="4" tint="0.79998168889431442"/>
  </sheetPr>
  <dimension ref="A1:F51"/>
  <sheetViews>
    <sheetView view="pageBreakPreview" zoomScale="70" zoomScaleNormal="100" zoomScaleSheetLayoutView="70" zoomScalePageLayoutView="70" workbookViewId="0">
      <selection activeCell="C1" sqref="C1"/>
    </sheetView>
  </sheetViews>
  <sheetFormatPr defaultColWidth="9.140625" defaultRowHeight="15"/>
  <cols>
    <col min="1" max="1" width="48.28515625" style="6" customWidth="1"/>
    <col min="2" max="2" width="27.140625" style="6" customWidth="1"/>
    <col min="3" max="3" width="24.85546875" style="6" customWidth="1"/>
    <col min="4" max="4" width="15.42578125" style="6" customWidth="1"/>
    <col min="5" max="5" width="17.5703125" style="6" customWidth="1"/>
    <col min="6" max="6" width="29.7109375" style="6" customWidth="1"/>
    <col min="7" max="9" width="9.140625" style="6"/>
    <col min="10" max="10" width="9.5703125" style="6" customWidth="1"/>
    <col min="11" max="16384" width="9.140625" style="6"/>
  </cols>
  <sheetData>
    <row r="1" spans="1:6" ht="130.9" customHeight="1">
      <c r="A1" s="28" t="s">
        <v>110</v>
      </c>
      <c r="B1" s="29"/>
      <c r="C1" s="29"/>
      <c r="D1" s="29"/>
      <c r="E1" s="29"/>
      <c r="F1" s="29"/>
    </row>
    <row r="2" spans="1:6" ht="23.1" customHeight="1">
      <c r="A2" s="142" t="s">
        <v>24</v>
      </c>
      <c r="B2" s="34"/>
      <c r="C2" s="34"/>
      <c r="D2" s="34"/>
      <c r="E2" s="34"/>
      <c r="F2" s="34"/>
    </row>
    <row r="3" spans="1:6" ht="18" customHeight="1">
      <c r="A3" s="35" t="s">
        <v>25</v>
      </c>
      <c r="B3" s="30"/>
      <c r="C3" s="30"/>
      <c r="D3" s="30"/>
      <c r="E3" s="30"/>
      <c r="F3" s="30"/>
    </row>
    <row r="4" spans="1:6" ht="8.1" customHeight="1">
      <c r="A4" s="30"/>
      <c r="B4" s="30"/>
      <c r="C4" s="30"/>
      <c r="D4" s="30"/>
      <c r="E4" s="30"/>
      <c r="F4" s="30"/>
    </row>
    <row r="5" spans="1:6" ht="23.1" customHeight="1">
      <c r="A5" s="143" t="s">
        <v>32</v>
      </c>
      <c r="B5" s="144"/>
      <c r="C5" s="144"/>
      <c r="D5" s="144"/>
      <c r="E5" s="144"/>
      <c r="F5" s="144"/>
    </row>
    <row r="6" spans="1:6" s="75" customFormat="1" ht="81" customHeight="1">
      <c r="A6" s="145" t="s">
        <v>26</v>
      </c>
      <c r="B6" s="146" t="s">
        <v>27</v>
      </c>
      <c r="C6" s="147" t="s">
        <v>28</v>
      </c>
      <c r="D6" s="147" t="s">
        <v>29</v>
      </c>
      <c r="E6" s="147" t="s">
        <v>54</v>
      </c>
      <c r="F6" s="147" t="s">
        <v>31</v>
      </c>
    </row>
    <row r="7" spans="1:6" s="75" customFormat="1" ht="20.45" customHeight="1">
      <c r="A7" s="71" t="s">
        <v>107</v>
      </c>
      <c r="B7" s="72" t="s">
        <v>108</v>
      </c>
      <c r="C7" s="73" t="s">
        <v>21</v>
      </c>
      <c r="D7" s="73">
        <v>130</v>
      </c>
      <c r="E7" s="73" t="s">
        <v>109</v>
      </c>
      <c r="F7" s="74">
        <v>14355.286349459153</v>
      </c>
    </row>
    <row r="8" spans="1:6" ht="18" customHeight="1">
      <c r="A8" s="48"/>
      <c r="B8" s="48"/>
      <c r="C8" s="48"/>
      <c r="D8" s="48"/>
      <c r="E8" s="48"/>
      <c r="F8" s="49"/>
    </row>
    <row r="9" spans="1:6" ht="14.25" customHeight="1"/>
    <row r="47" s="30" customFormat="1"/>
    <row r="48" s="30" customFormat="1"/>
    <row r="49" s="30" customFormat="1"/>
    <row r="50" s="30" customFormat="1"/>
    <row r="51" s="30" customFormat="1"/>
  </sheetData>
  <mergeCells count="1">
    <mergeCell ref="A5:F5"/>
  </mergeCells>
  <printOptions horizontalCentered="1"/>
  <pageMargins left="0.25" right="0.25" top="0.75" bottom="0.75" header="0.3" footer="0.3"/>
  <pageSetup paperSize="9" scale="39" orientation="portrait" r:id="rId1"/>
  <headerFooter scaleWithDoc="0"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5340-E787-4910-9CEE-14CF200914BC}">
  <sheetPr>
    <tabColor theme="4" tint="0.79998168889431442"/>
  </sheetPr>
  <dimension ref="A1:I17"/>
  <sheetViews>
    <sheetView tabSelected="1" view="pageBreakPreview" zoomScale="90" zoomScaleNormal="100" zoomScaleSheetLayoutView="90" workbookViewId="0">
      <selection activeCell="A15" sqref="A15:XFD36"/>
    </sheetView>
  </sheetViews>
  <sheetFormatPr defaultColWidth="9.140625" defaultRowHeight="14.25"/>
  <cols>
    <col min="1" max="1" width="13.140625" style="2" customWidth="1"/>
    <col min="2" max="2" width="9.42578125" style="2" customWidth="1"/>
    <col min="3" max="3" width="46.85546875" style="2" customWidth="1"/>
    <col min="4" max="4" width="13.85546875" style="2" customWidth="1"/>
    <col min="5" max="5" width="15.85546875" style="2" customWidth="1"/>
    <col min="6" max="6" width="12.85546875" style="2" customWidth="1"/>
    <col min="7" max="7" width="17.85546875" style="2" customWidth="1"/>
    <col min="8" max="9" width="15.5703125" style="2" bestFit="1" customWidth="1"/>
    <col min="10" max="16384" width="9.140625" style="2"/>
  </cols>
  <sheetData>
    <row r="1" spans="1:9" ht="37.5">
      <c r="A1" s="11" t="s">
        <v>111</v>
      </c>
      <c r="B1" s="4"/>
      <c r="C1" s="4"/>
      <c r="D1" s="4"/>
      <c r="E1" s="4"/>
      <c r="F1" s="4"/>
      <c r="G1" s="4"/>
    </row>
    <row r="2" spans="1:9" ht="37.5">
      <c r="A2" s="11" t="s">
        <v>112</v>
      </c>
      <c r="B2" s="4"/>
      <c r="C2" s="4"/>
      <c r="D2" s="4"/>
      <c r="E2" s="4"/>
      <c r="F2" s="4"/>
      <c r="G2" s="4"/>
    </row>
    <row r="3" spans="1:9" ht="27.75">
      <c r="A3" s="12" t="s">
        <v>1</v>
      </c>
      <c r="B3" s="1"/>
      <c r="C3" s="1"/>
      <c r="D3" s="1"/>
      <c r="E3" s="1"/>
      <c r="F3" s="1"/>
      <c r="G3" s="4"/>
    </row>
    <row r="4" spans="1:9" ht="27.75">
      <c r="A4" s="12"/>
      <c r="B4" s="1"/>
      <c r="C4" s="1"/>
      <c r="D4" s="1"/>
      <c r="E4" s="1"/>
      <c r="F4" s="1"/>
      <c r="G4" s="4"/>
    </row>
    <row r="5" spans="1:9" ht="68.25" customHeight="1">
      <c r="A5" s="140" t="s">
        <v>2</v>
      </c>
      <c r="B5" s="108"/>
      <c r="C5" s="109" t="s">
        <v>22</v>
      </c>
      <c r="D5" s="111" t="s">
        <v>113</v>
      </c>
      <c r="E5" s="111" t="s">
        <v>114</v>
      </c>
      <c r="F5" s="109" t="s">
        <v>115</v>
      </c>
      <c r="G5" s="112" t="s">
        <v>116</v>
      </c>
    </row>
    <row r="6" spans="1:9" s="23" customFormat="1" ht="21" customHeight="1">
      <c r="A6" s="148" t="s">
        <v>112</v>
      </c>
      <c r="B6" s="149"/>
      <c r="C6" s="149"/>
      <c r="D6" s="149"/>
      <c r="E6" s="149"/>
      <c r="F6" s="149"/>
      <c r="G6" s="150"/>
    </row>
    <row r="7" spans="1:9" s="23" customFormat="1" ht="21" customHeight="1">
      <c r="A7" s="151" t="s">
        <v>117</v>
      </c>
      <c r="B7" s="151"/>
      <c r="C7" s="152" t="s">
        <v>118</v>
      </c>
      <c r="D7" s="152" t="s">
        <v>67</v>
      </c>
      <c r="E7" s="153" t="s">
        <v>119</v>
      </c>
      <c r="F7" s="153">
        <v>187</v>
      </c>
      <c r="G7" s="154">
        <v>36732.788506204794</v>
      </c>
      <c r="H7" s="155"/>
      <c r="I7" s="155"/>
    </row>
    <row r="8" spans="1:9" s="23" customFormat="1" ht="21" customHeight="1">
      <c r="A8" s="148" t="s">
        <v>120</v>
      </c>
      <c r="B8" s="149"/>
      <c r="C8" s="149"/>
      <c r="D8" s="149"/>
      <c r="E8" s="149"/>
      <c r="F8" s="149"/>
      <c r="G8" s="156"/>
      <c r="H8" s="155"/>
      <c r="I8" s="155"/>
    </row>
    <row r="9" spans="1:9" s="14" customFormat="1" ht="21" customHeight="1">
      <c r="A9" s="151" t="s">
        <v>121</v>
      </c>
      <c r="B9" s="151"/>
      <c r="C9" s="152" t="s">
        <v>122</v>
      </c>
      <c r="D9" s="152" t="s">
        <v>67</v>
      </c>
      <c r="E9" s="153" t="s">
        <v>123</v>
      </c>
      <c r="F9" s="153">
        <v>187</v>
      </c>
      <c r="G9" s="154">
        <v>35255.300948968077</v>
      </c>
      <c r="H9" s="155"/>
      <c r="I9" s="155"/>
    </row>
    <row r="10" spans="1:9" s="14" customFormat="1" ht="21" customHeight="1">
      <c r="A10" s="151" t="s">
        <v>124</v>
      </c>
      <c r="B10" s="151"/>
      <c r="C10" s="152" t="s">
        <v>125</v>
      </c>
      <c r="D10" s="152" t="s">
        <v>67</v>
      </c>
      <c r="E10" s="153" t="s">
        <v>119</v>
      </c>
      <c r="F10" s="153">
        <v>186</v>
      </c>
      <c r="G10" s="154">
        <v>36180.238237441103</v>
      </c>
      <c r="H10" s="155"/>
      <c r="I10" s="155"/>
    </row>
    <row r="11" spans="1:9" s="14" customFormat="1" ht="21" customHeight="1">
      <c r="A11" s="151" t="s">
        <v>126</v>
      </c>
      <c r="B11" s="151"/>
      <c r="C11" s="152" t="s">
        <v>127</v>
      </c>
      <c r="D11" s="152" t="s">
        <v>67</v>
      </c>
      <c r="E11" s="153" t="s">
        <v>123</v>
      </c>
      <c r="F11" s="153">
        <v>188</v>
      </c>
      <c r="G11" s="154">
        <v>36997.315681199812</v>
      </c>
      <c r="H11" s="155"/>
      <c r="I11" s="155"/>
    </row>
    <row r="12" spans="1:9" s="14" customFormat="1" ht="21" customHeight="1">
      <c r="A12" s="151" t="s">
        <v>128</v>
      </c>
      <c r="B12" s="151"/>
      <c r="C12" s="152" t="s">
        <v>129</v>
      </c>
      <c r="D12" s="152" t="s">
        <v>67</v>
      </c>
      <c r="E12" s="153" t="s">
        <v>119</v>
      </c>
      <c r="F12" s="153">
        <v>188</v>
      </c>
      <c r="G12" s="154">
        <v>37886.212091047848</v>
      </c>
      <c r="H12" s="155"/>
      <c r="I12" s="155"/>
    </row>
    <row r="13" spans="1:9" s="14" customFormat="1" ht="21" customHeight="1">
      <c r="A13" s="151" t="s">
        <v>130</v>
      </c>
      <c r="B13" s="151"/>
      <c r="C13" s="152" t="s">
        <v>131</v>
      </c>
      <c r="D13" s="152" t="s">
        <v>67</v>
      </c>
      <c r="E13" s="153" t="s">
        <v>119</v>
      </c>
      <c r="F13" s="153">
        <v>191</v>
      </c>
      <c r="G13" s="154">
        <v>40731.743977702565</v>
      </c>
      <c r="H13" s="155"/>
      <c r="I13" s="155"/>
    </row>
    <row r="14" spans="1:9" s="23" customFormat="1" ht="24" customHeight="1">
      <c r="A14" s="151" t="s">
        <v>132</v>
      </c>
      <c r="B14" s="151"/>
      <c r="C14" s="152" t="s">
        <v>133</v>
      </c>
      <c r="D14" s="152" t="s">
        <v>67</v>
      </c>
      <c r="E14" s="153" t="s">
        <v>119</v>
      </c>
      <c r="F14" s="153">
        <v>197</v>
      </c>
      <c r="G14" s="154">
        <v>45701.976906231335</v>
      </c>
      <c r="H14" s="155"/>
      <c r="I14" s="155"/>
    </row>
    <row r="15" spans="1:9">
      <c r="A15" s="1"/>
      <c r="B15" s="1"/>
      <c r="C15" s="1"/>
      <c r="D15" s="1"/>
      <c r="E15" s="1"/>
      <c r="F15" s="1"/>
      <c r="G15" s="1"/>
    </row>
    <row r="16" spans="1:9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</sheetData>
  <mergeCells count="8">
    <mergeCell ref="A12:B12"/>
    <mergeCell ref="A13:B13"/>
    <mergeCell ref="A14:B14"/>
    <mergeCell ref="A5:B5"/>
    <mergeCell ref="A7:B7"/>
    <mergeCell ref="A9:B9"/>
    <mergeCell ref="A10:B10"/>
    <mergeCell ref="A11:B11"/>
  </mergeCells>
  <conditionalFormatting sqref="G9:G14">
    <cfRule type="containsText" dxfId="3" priority="4" operator="containsText" text="NE">
      <formula>NOT(ISERROR(SEARCH("NE",G9)))</formula>
    </cfRule>
  </conditionalFormatting>
  <conditionalFormatting sqref="G7">
    <cfRule type="containsText" dxfId="2" priority="3" operator="containsText" text="NE">
      <formula>NOT(ISERROR(SEARCH("NE",G7)))</formula>
    </cfRule>
  </conditionalFormatting>
  <pageMargins left="0.7" right="0.7" top="0.75" bottom="0.75" header="0.3" footer="0.3"/>
  <pageSetup paperSize="9" scale="45"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6" ma:contentTypeDescription="Create a new document." ma:contentTypeScope="" ma:versionID="15b648d9874b80a50a439e9fb410e7e4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6b728799f95719ff1e6762e19129e780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874b15-f00e-4fb6-bf30-07fec6166dd3">
      <Terms xmlns="http://schemas.microsoft.com/office/infopath/2007/PartnerControls"/>
    </lcf76f155ced4ddcb4097134ff3c332f>
    <TaxCatchAll xmlns="a7fd91e7-ea6d-4b81-886d-e18046f5f4f0" xsi:nil="true"/>
    <_Flow_SignoffStatus xmlns="df874b15-f00e-4fb6-bf30-07fec6166dd3" xsi:nil="true"/>
  </documentManagement>
</p:properties>
</file>

<file path=customXml/itemProps1.xml><?xml version="1.0" encoding="utf-8"?>
<ds:datastoreItem xmlns:ds="http://schemas.openxmlformats.org/officeDocument/2006/customXml" ds:itemID="{689618BF-E182-4461-A990-983E3368C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38B880-9F6D-4CE9-8245-57851575FF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880EA-052C-4E3E-A1B3-DD2E704D0196}">
  <ds:schemaRefs>
    <ds:schemaRef ds:uri="http://schemas.microsoft.com/office/2006/documentManagement/types"/>
    <ds:schemaRef ds:uri="http://purl.org/dc/elements/1.1/"/>
    <ds:schemaRef ds:uri="df874b15-f00e-4fb6-bf30-07fec6166dd3"/>
    <ds:schemaRef ds:uri="a7fd91e7-ea6d-4b81-886d-e18046f5f4f0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8</vt:i4>
      </vt:variant>
    </vt:vector>
  </HeadingPairs>
  <TitlesOfParts>
    <vt:vector size="16" baseType="lpstr">
      <vt:lpstr>Austral</vt:lpstr>
      <vt:lpstr>Captur</vt:lpstr>
      <vt:lpstr>Clio</vt:lpstr>
      <vt:lpstr>Koleos</vt:lpstr>
      <vt:lpstr>MEGANE Berline &amp; Grandtour</vt:lpstr>
      <vt:lpstr>MEGANE Conquest</vt:lpstr>
      <vt:lpstr>Renault TWINGO</vt:lpstr>
      <vt:lpstr>Trafic Passenger</vt:lpstr>
      <vt:lpstr>Austral!Podrucje_ispisa</vt:lpstr>
      <vt:lpstr>Captur!Podrucje_ispisa</vt:lpstr>
      <vt:lpstr>Clio!Podrucje_ispisa</vt:lpstr>
      <vt:lpstr>Koleos!Podrucje_ispisa</vt:lpstr>
      <vt:lpstr>'MEGANE Berline &amp; Grandtour'!Podrucje_ispisa</vt:lpstr>
      <vt:lpstr>'MEGANE Conquest'!Podrucje_ispisa</vt:lpstr>
      <vt:lpstr>'Renault TWINGO'!Podrucje_ispisa</vt:lpstr>
      <vt:lpstr>'Trafic Passenger'!Podrucje_ispisa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lea.andrejas</dc:creator>
  <cp:keywords/>
  <dc:description/>
  <cp:lastModifiedBy>Petar Sindičić</cp:lastModifiedBy>
  <cp:revision/>
  <cp:lastPrinted>2022-12-30T13:43:05Z</cp:lastPrinted>
  <dcterms:created xsi:type="dcterms:W3CDTF">2022-12-28T12:02:27Z</dcterms:created>
  <dcterms:modified xsi:type="dcterms:W3CDTF">2023-01-02T08:40:47Z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0x0101002BD27342F331274EA8F018E8AAB49173</vt:lpwstr>
  </property>
</Properties>
</file>